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27" activeTab="1"/>
  </bookViews>
  <sheets>
    <sheet name="封2_控制价_17取费(厦门2022)" sheetId="1" r:id="rId1"/>
    <sheet name="表2_工程项目造价汇总表_17取费(厦门2022)" sheetId="2" r:id="rId2"/>
    <sheet name="表3_单项工程造价汇总表_17取费(厦门2022)" sheetId="3" r:id="rId3"/>
    <sheet name="表4_单位工程造价汇总表_17取费(厦门)" sheetId="4" r:id="rId4"/>
    <sheet name="表5_分部分项工程量清单与计价表_17取费(厦门2022)" sheetId="5" r:id="rId5"/>
    <sheet name="表7_单价措施项目清单与计价表_17取费(厦门)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<sst xmlns="http://schemas.openxmlformats.org/spreadsheetml/2006/main" count="8067" uniqueCount="3064">
  <si>
    <t>2025年泉厦高速公路房屋隐患整治工程</t>
  </si>
  <si>
    <t>工 程 控 制 价</t>
  </si>
  <si>
    <t/>
  </si>
  <si>
    <t>总价(小写):</t>
  </si>
  <si>
    <t>3749120元</t>
  </si>
  <si>
    <t>(大写):</t>
  </si>
  <si>
    <t>叁佰柒拾肆万玖仟壹佰贰拾元整</t>
  </si>
  <si>
    <t>工程项目造价汇总表</t>
  </si>
  <si>
    <t>工程名称：2025年泉厦高速公路房屋隐患整治工程</t>
  </si>
  <si>
    <t>序号</t>
  </si>
  <si>
    <t>单 项 工 程 名 称</t>
  </si>
  <si>
    <t>金额（元）</t>
  </si>
  <si>
    <t>备注</t>
  </si>
  <si>
    <t>1</t>
  </si>
  <si>
    <t>办公楼</t>
  </si>
  <si>
    <t>865543.2</t>
  </si>
  <si>
    <t>2</t>
  </si>
  <si>
    <t>宿舍楼</t>
  </si>
  <si>
    <t>2059379.31</t>
  </si>
  <si>
    <t>3</t>
  </si>
  <si>
    <t>大帽山隧道管理用房</t>
  </si>
  <si>
    <t>4</t>
  </si>
  <si>
    <t>宿舍装修</t>
  </si>
  <si>
    <t>193341.05</t>
  </si>
  <si>
    <t>5</t>
  </si>
  <si>
    <t>宿舍装修（水电安装及客厅地砖拆除找平）</t>
  </si>
  <si>
    <t>58811.73</t>
  </si>
  <si>
    <t>6</t>
  </si>
  <si>
    <t>配电室</t>
  </si>
  <si>
    <t>21206.51</t>
  </si>
  <si>
    <t>安全生产费</t>
  </si>
  <si>
    <t>此项为固定项，不参与竞争性报价</t>
  </si>
  <si>
    <t>人员工资</t>
  </si>
  <si>
    <t>现场负责人</t>
  </si>
  <si>
    <t>不含税单价7500元/（人*月），数量暂定1人，3个月，且此项为固定项，不参与竞争性报价</t>
  </si>
  <si>
    <t>专职安全员</t>
  </si>
  <si>
    <r>
      <rPr>
        <sz val="10"/>
        <rFont val="宋体"/>
        <charset val="0"/>
      </rPr>
      <t>技术人员</t>
    </r>
  </si>
  <si>
    <t>不含税单价7500元/（人*月），数量暂定1人，3个月，且此项为固定项，不参与竞争性报价，本项根据实际需求计列，不参与竞争性报价，技术人员需服从采购人的管理，并接受统一调配。</t>
  </si>
  <si>
    <t>合 计（1+2+3+4+5+6+7+8）</t>
  </si>
  <si>
    <t>表3</t>
  </si>
  <si>
    <t>单项工程造价汇总表</t>
  </si>
  <si>
    <t>工程名称：办公楼</t>
  </si>
  <si>
    <t>第1页 共8页</t>
  </si>
  <si>
    <t>单 位 工 程 名 称</t>
  </si>
  <si>
    <t>其中</t>
  </si>
  <si>
    <t>安全文明施工费（元）</t>
  </si>
  <si>
    <t>人工费
（元）</t>
  </si>
  <si>
    <t>土建单位工程</t>
  </si>
  <si>
    <t>745640.79</t>
  </si>
  <si>
    <t>0</t>
  </si>
  <si>
    <t>313537.43</t>
  </si>
  <si>
    <t>安装单位工程</t>
  </si>
  <si>
    <t>119902.41</t>
  </si>
  <si>
    <t>36619.31</t>
  </si>
  <si>
    <t>合                  计</t>
  </si>
  <si>
    <t>350156.74</t>
  </si>
  <si>
    <t>工程名称：宿舍楼</t>
  </si>
  <si>
    <t>第2页 共8页</t>
  </si>
  <si>
    <t>1582560.03</t>
  </si>
  <si>
    <t>536164.16</t>
  </si>
  <si>
    <t>476819.28</t>
  </si>
  <si>
    <t>176422.28</t>
  </si>
  <si>
    <t>712586.44</t>
  </si>
  <si>
    <t>工程名称：大帽山隧道管理用房</t>
  </si>
  <si>
    <t>第3页 共8页</t>
  </si>
  <si>
    <t>307806.35</t>
  </si>
  <si>
    <t>120066.17</t>
  </si>
  <si>
    <t>59457.63</t>
  </si>
  <si>
    <t>18821.62</t>
  </si>
  <si>
    <t>367263.98</t>
  </si>
  <si>
    <t>138887.79</t>
  </si>
  <si>
    <t>工程名称：宿舍装修</t>
  </si>
  <si>
    <t>第4页 共8页</t>
  </si>
  <si>
    <t>178808.43</t>
  </si>
  <si>
    <t>46197.41</t>
  </si>
  <si>
    <t>14532.62</t>
  </si>
  <si>
    <t>1938.7</t>
  </si>
  <si>
    <t>48136.11</t>
  </si>
  <si>
    <t>工程名称：宿舍装修（水电安装及客厅地砖拆除找平）</t>
  </si>
  <si>
    <t>第5页 共8页</t>
  </si>
  <si>
    <t>37231.66</t>
  </si>
  <si>
    <t>11960.72</t>
  </si>
  <si>
    <t>21580.07</t>
  </si>
  <si>
    <t>6972.54</t>
  </si>
  <si>
    <t>18933.26</t>
  </si>
  <si>
    <t>工程名称：配电室</t>
  </si>
  <si>
    <t>第6页 共8页</t>
  </si>
  <si>
    <t>12556.22</t>
  </si>
  <si>
    <t>工程名称：安全生产费</t>
  </si>
  <si>
    <t>第7页 共8页</t>
  </si>
  <si>
    <t>110000</t>
  </si>
  <si>
    <t>工程名称：人员工资</t>
  </si>
  <si>
    <t>第8页 共8页</t>
  </si>
  <si>
    <t>73575</t>
  </si>
  <si>
    <t>表4</t>
  </si>
  <si>
    <t>单位工程造价汇总表</t>
  </si>
  <si>
    <t>工程名称：办公楼_土建单位工程</t>
  </si>
  <si>
    <t>第1页 共13页</t>
  </si>
  <si>
    <t>汇  总  内  容</t>
  </si>
  <si>
    <t>分部分项工程费</t>
  </si>
  <si>
    <t>666729.12</t>
  </si>
  <si>
    <t>1.1</t>
  </si>
  <si>
    <t>一层门厅</t>
  </si>
  <si>
    <t>12037.73</t>
  </si>
  <si>
    <t>1.2</t>
  </si>
  <si>
    <t>一层审片室</t>
  </si>
  <si>
    <t>4926.83</t>
  </si>
  <si>
    <t>1.3</t>
  </si>
  <si>
    <t>一层班组学习室</t>
  </si>
  <si>
    <t>9285.98</t>
  </si>
  <si>
    <t>1.4</t>
  </si>
  <si>
    <t>一层厨房餐厅</t>
  </si>
  <si>
    <t>121004.65</t>
  </si>
  <si>
    <t>1.5</t>
  </si>
  <si>
    <t>二层原党建室、会议室</t>
  </si>
  <si>
    <t>49017.13</t>
  </si>
  <si>
    <t>1.6</t>
  </si>
  <si>
    <t>二层、三层卫生间</t>
  </si>
  <si>
    <t>158143.8</t>
  </si>
  <si>
    <t>1.7</t>
  </si>
  <si>
    <t>外立面</t>
  </si>
  <si>
    <t>312313</t>
  </si>
  <si>
    <t>措施项目费</t>
  </si>
  <si>
    <t>78911.67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</si>
  <si>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</si>
  <si>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</si>
  <si>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</si>
  <si>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</si>
  <si>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</si>
  <si>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</si>
  <si>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</si>
  <si>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</si>
  <si>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</si>
  <si>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</si>
  <si>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</si>
  <si>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</si>
  <si>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</si>
  <si>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</si>
  <si>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</si>
  <si>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</si>
  <si>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</si>
  <si>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合计=1+2+3</t>
  </si>
  <si>
    <t>工程名称：办公楼_安装单位工程</t>
  </si>
  <si>
    <t>第2页 共13页</t>
  </si>
  <si>
    <t>119447.45</t>
  </si>
  <si>
    <t>拆除工程</t>
  </si>
  <si>
    <t>18140.89</t>
  </si>
  <si>
    <t>电气工程</t>
  </si>
  <si>
    <t>60512.49</t>
  </si>
  <si>
    <t>给水工程</t>
  </si>
  <si>
    <t>9917.14</t>
  </si>
  <si>
    <t>排水工程</t>
  </si>
  <si>
    <t>30876.93</t>
  </si>
  <si>
    <t>454.96</t>
  </si>
  <si>
    <t>工程名称：宿舍楼_土建单位工程</t>
  </si>
  <si>
    <t>第3页 共13页</t>
  </si>
  <si>
    <t>1415486.04</t>
  </si>
  <si>
    <t>120745.02</t>
  </si>
  <si>
    <t>卧室、卫生间、阳台</t>
  </si>
  <si>
    <t>1045333.9</t>
  </si>
  <si>
    <t>走廊</t>
  </si>
  <si>
    <t>58216.46</t>
  </si>
  <si>
    <t>191190.66</t>
  </si>
  <si>
    <t>167073.99</t>
  </si>
  <si>
    <t>工程名称：宿舍楼_安装单位工程</t>
  </si>
  <si>
    <t>第4页 共13页</t>
  </si>
  <si>
    <t>470973.5</t>
  </si>
  <si>
    <t>56555.37</t>
  </si>
  <si>
    <t>289596.31</t>
  </si>
  <si>
    <t>弱电工程</t>
  </si>
  <si>
    <t>24747.72</t>
  </si>
  <si>
    <t>37918.82</t>
  </si>
  <si>
    <t>62155.28</t>
  </si>
  <si>
    <t>5845.78</t>
  </si>
  <si>
    <t>工程名称：大帽山隧道管理用房_土建单位工程</t>
  </si>
  <si>
    <t>第5页 共13页</t>
  </si>
  <si>
    <t>298222.94</t>
  </si>
  <si>
    <t>新增分部工程</t>
  </si>
  <si>
    <t>9583.41</t>
  </si>
  <si>
    <t>工程名称：大帽山隧道管理用房_安装单位工程</t>
  </si>
  <si>
    <t>第6页 共13页</t>
  </si>
  <si>
    <t>59244.52</t>
  </si>
  <si>
    <t>4720.54</t>
  </si>
  <si>
    <t>25598.78</t>
  </si>
  <si>
    <t>17096.68</t>
  </si>
  <si>
    <t>11828.52</t>
  </si>
  <si>
    <t>213.11</t>
  </si>
  <si>
    <t>工程名称：宿舍装修_土建单位工程</t>
  </si>
  <si>
    <t>第7页 共13页</t>
  </si>
  <si>
    <t>166849.55</t>
  </si>
  <si>
    <t>拆除</t>
  </si>
  <si>
    <t>11805.82</t>
  </si>
  <si>
    <t>客厅</t>
  </si>
  <si>
    <t>31870.37</t>
  </si>
  <si>
    <t>厨房</t>
  </si>
  <si>
    <t>40384.54</t>
  </si>
  <si>
    <t>卫生间</t>
  </si>
  <si>
    <t>28944.14</t>
  </si>
  <si>
    <t>卧室及书房</t>
  </si>
  <si>
    <t>40388.69</t>
  </si>
  <si>
    <t>3176.78</t>
  </si>
  <si>
    <t>小阳台</t>
  </si>
  <si>
    <t>10279.21</t>
  </si>
  <si>
    <t>11958.88</t>
  </si>
  <si>
    <t>工程名称：宿舍装修_安装单位工程</t>
  </si>
  <si>
    <t>第8页 共13页</t>
  </si>
  <si>
    <t>水电工程</t>
  </si>
  <si>
    <t>工程名称：宿舍装修（水电安装及客厅地砖拆除找平）_土建单位工程</t>
  </si>
  <si>
    <t>第9页 共13页</t>
  </si>
  <si>
    <t>2099.14</t>
  </si>
  <si>
    <t>681.02</t>
  </si>
  <si>
    <t>露台</t>
  </si>
  <si>
    <t>34451.5</t>
  </si>
  <si>
    <t>工程名称：宿舍装修（水电安装及客厅地砖拆除找平）_安装单位工程</t>
  </si>
  <si>
    <t>第10页 共13页</t>
  </si>
  <si>
    <t>工程名称：配电室_土建单位工程</t>
  </si>
  <si>
    <t>第11页 共13页</t>
  </si>
  <si>
    <t>19712.61</t>
  </si>
  <si>
    <t>1493.9</t>
  </si>
  <si>
    <t>工程名称：安全生产费_安全生产费</t>
  </si>
  <si>
    <t>第12页 共13页</t>
  </si>
  <si>
    <t>_安全生产费</t>
  </si>
  <si>
    <t>工程名称：人员工资_人员工资</t>
  </si>
  <si>
    <t>第13页 共13页</t>
  </si>
  <si>
    <t>表5</t>
  </si>
  <si>
    <t>分部分项工程量清单与计价表</t>
  </si>
  <si>
    <t>第1页 共43页</t>
  </si>
  <si>
    <t>项目编码</t>
  </si>
  <si>
    <t>项目名称</t>
  </si>
  <si>
    <t>项目特征描述</t>
  </si>
  <si>
    <t>计量
单位</t>
  </si>
  <si>
    <t>工程量</t>
  </si>
  <si>
    <t>金     额（元）</t>
  </si>
  <si>
    <t>综合单价</t>
  </si>
  <si>
    <t>合价</t>
  </si>
  <si>
    <t>一</t>
  </si>
  <si>
    <t>1670.17</t>
  </si>
  <si>
    <t>011601001005</t>
  </si>
  <si>
    <t>砖（石）砌体拆除</t>
  </si>
  <si>
    <t>1.门厅隔墙拆除
2.材质：标准转</t>
  </si>
  <si>
    <t>m3</t>
  </si>
  <si>
    <t>1.92</t>
  </si>
  <si>
    <t>154.6</t>
  </si>
  <si>
    <t>296.83</t>
  </si>
  <si>
    <t>011610001012</t>
  </si>
  <si>
    <t>门窗拆除</t>
  </si>
  <si>
    <t>1.构件名称:拆除原有玻璃门
2.门窗面积:大于4平</t>
  </si>
  <si>
    <t>樘</t>
  </si>
  <si>
    <t>40.76</t>
  </si>
  <si>
    <t>011604003003</t>
  </si>
  <si>
    <t>天棚面油漆涂料拆除</t>
  </si>
  <si>
    <t>1.部位：门厅
2.拆除天棚面 (清除抹灰面油漆涂料）</t>
  </si>
  <si>
    <t>m2</t>
  </si>
  <si>
    <t>41</t>
  </si>
  <si>
    <t>5.1</t>
  </si>
  <si>
    <t>209.1</t>
  </si>
  <si>
    <t>011605001007</t>
  </si>
  <si>
    <t>地面块料拆除</t>
  </si>
  <si>
    <t>1.部位：门厅地面
2.拆除块料面层（含结合层、找平层）</t>
  </si>
  <si>
    <t>10</t>
  </si>
  <si>
    <t>12.59</t>
  </si>
  <si>
    <t>125.9</t>
  </si>
  <si>
    <t>011606002002</t>
  </si>
  <si>
    <t>墙面油漆涂料拆除</t>
  </si>
  <si>
    <t>1.部位：门厅
2.拆除墙柱面 (清除抹灰面油漆涂料)</t>
  </si>
  <si>
    <t>33.56</t>
  </si>
  <si>
    <t>171.16</t>
  </si>
  <si>
    <t>011605002006</t>
  </si>
  <si>
    <t>墙面块料拆除</t>
  </si>
  <si>
    <t>1.部位：门厅
2.拆除墙面块料层</t>
  </si>
  <si>
    <t>5.16</t>
  </si>
  <si>
    <t>35.88</t>
  </si>
  <si>
    <t>185.14</t>
  </si>
  <si>
    <t>7</t>
  </si>
  <si>
    <t>010103002003</t>
  </si>
  <si>
    <t>余方弃置</t>
  </si>
  <si>
    <t>1.废弃料品种:装饰装修工程等拆除后的建筑垃圾（块料状）
2.运距:由投标单位自行考虑</t>
  </si>
  <si>
    <t>6.34</t>
  </si>
  <si>
    <t>95.07</t>
  </si>
  <si>
    <t>602.74</t>
  </si>
  <si>
    <t>8</t>
  </si>
  <si>
    <t>010103002014</t>
  </si>
  <si>
    <t>1.废弃料品种:装饰装修工程等拆除后的建筑垃圾（松散状）
2.运距:由投标单位自行考虑</t>
  </si>
  <si>
    <t>0.75</t>
  </si>
  <si>
    <t>51.39</t>
  </si>
  <si>
    <t>38.54</t>
  </si>
  <si>
    <t>一般土建</t>
  </si>
  <si>
    <t>2451.76</t>
  </si>
  <si>
    <t>010401003006</t>
  </si>
  <si>
    <t>实心砖墙</t>
  </si>
  <si>
    <t>1.部位：一层门厅侧墙堵洞
2.砖品种、规格、强度等级:实心砖砌筑
3.砂浆强度等级、配合比:M7.5混合砂浆砌筑</t>
  </si>
  <si>
    <t>825.83</t>
  </si>
  <si>
    <t>908.41</t>
  </si>
  <si>
    <t>011201001004</t>
  </si>
  <si>
    <t>墙面一般抹灰（一层墙堵洞）</t>
  </si>
  <si>
    <t>1.内墙面水泥砂浆一般抹灰 (12+6mm厚)</t>
  </si>
  <si>
    <t>10.95</t>
  </si>
  <si>
    <t>41.7</t>
  </si>
  <si>
    <t>456.62</t>
  </si>
  <si>
    <t>011209001001</t>
  </si>
  <si>
    <t>圆柱造型</t>
  </si>
  <si>
    <t>1.50轻钢龙骨+双层12mm石膏板包住
2.白色无机涂料</t>
  </si>
  <si>
    <t>6.03</t>
  </si>
  <si>
    <t>180.22</t>
  </si>
  <si>
    <t>1086.73</t>
  </si>
  <si>
    <t>装饰工程</t>
  </si>
  <si>
    <t>7915.8</t>
  </si>
  <si>
    <t>011102003008</t>
  </si>
  <si>
    <t>块料楼地面（瓷砖破损修复）</t>
  </si>
  <si>
    <t>1.部位：门厅
2.800*800*10玻化砖，白水泥擦缝，20厚1：3干硬性水泥砂浆结合层，表面撒水泥粉
3.水泥浆一道（内掺建筑胶）</t>
  </si>
  <si>
    <t>148.35</t>
  </si>
  <si>
    <t>1483.5</t>
  </si>
  <si>
    <t>011101006006</t>
  </si>
  <si>
    <t>平面砂浆找平层</t>
  </si>
  <si>
    <t>1.找平层砂浆配合比、厚度:20厚水泥砂浆找平</t>
  </si>
  <si>
    <t>25.85</t>
  </si>
  <si>
    <t>258.5</t>
  </si>
  <si>
    <t>011407004001</t>
  </si>
  <si>
    <t>瓷砖美缝处理</t>
  </si>
  <si>
    <t>1.部位：大厅地面
2.瓷砖美缝处理</t>
  </si>
  <si>
    <t>m</t>
  </si>
  <si>
    <t>25</t>
  </si>
  <si>
    <t>8.67</t>
  </si>
  <si>
    <t>216.75</t>
  </si>
  <si>
    <t>011407001005</t>
  </si>
  <si>
    <t>墙面喷刷涂料</t>
  </si>
  <si>
    <t>部位：门厅
1.界面剂一道
2.刮腻子三遍，底漆一遍，无机白色涂料2遍</t>
  </si>
  <si>
    <t>39.23</t>
  </si>
  <si>
    <t>45.56</t>
  </si>
  <si>
    <t>1787.32</t>
  </si>
  <si>
    <t>第2页 共43页</t>
  </si>
  <si>
    <t>011407002006</t>
  </si>
  <si>
    <t>天棚喷刷涂料</t>
  </si>
  <si>
    <t>部位：门厅
1.天棚抹灰 素水泥浆界面剂
2.2厚面层腻子分层抹平，底漆一遍，无机白色涂料2遍</t>
  </si>
  <si>
    <t>40.93</t>
  </si>
  <si>
    <t>1678.13</t>
  </si>
  <si>
    <t>011302001005</t>
  </si>
  <si>
    <t>天棚吊顶</t>
  </si>
  <si>
    <t>1.部位：入户门顶
2.装配式U型轻钢天棚龙骨（不上人型）
3.双层9.5mm石膏板天棚面层
4.刮腻子两遍，封闭底涂料一道，面白色乳胶漆二道</t>
  </si>
  <si>
    <t>9.1</t>
  </si>
  <si>
    <t>166.46</t>
  </si>
  <si>
    <t>1514.79</t>
  </si>
  <si>
    <t>010808004005</t>
  </si>
  <si>
    <t>金属门窗套</t>
  </si>
  <si>
    <t>1.面层材料品种、规格:原有玻璃隔断，边框重新包不锈钢</t>
  </si>
  <si>
    <t>4.64</t>
  </si>
  <si>
    <t>210.52</t>
  </si>
  <si>
    <t>976.81</t>
  </si>
  <si>
    <t>小   计</t>
  </si>
  <si>
    <t>二</t>
  </si>
  <si>
    <t>611.78</t>
  </si>
  <si>
    <t>011601001009</t>
  </si>
  <si>
    <t>1.门洞拆除
2.材质：标准砖</t>
  </si>
  <si>
    <t>0.52</t>
  </si>
  <si>
    <t>80.39</t>
  </si>
  <si>
    <t>011610001013</t>
  </si>
  <si>
    <t>1.构件名称:拆除原有门
2.门窗面积:2.5平以内</t>
  </si>
  <si>
    <t>27.19</t>
  </si>
  <si>
    <t>011604003004</t>
  </si>
  <si>
    <t>1.部位：审片室
2.拆除天棚面 (清除抹灰面油漆涂料）</t>
  </si>
  <si>
    <t>18.7</t>
  </si>
  <si>
    <t>95.37</t>
  </si>
  <si>
    <t>011606002005</t>
  </si>
  <si>
    <t>1.部位：审片室
2.拆除墙柱面 (清除抹灰面油漆涂料)</t>
  </si>
  <si>
    <t>44.82</t>
  </si>
  <si>
    <t>228.58</t>
  </si>
  <si>
    <t>010103002012</t>
  </si>
  <si>
    <t>1.55</t>
  </si>
  <si>
    <t>147.36</t>
  </si>
  <si>
    <t>010103002015</t>
  </si>
  <si>
    <t>0.64</t>
  </si>
  <si>
    <t>32.89</t>
  </si>
  <si>
    <t>521.99</t>
  </si>
  <si>
    <t>010401003008</t>
  </si>
  <si>
    <t>1.部位：一层门堵洞
2.砖品种、规格、强度等级:实心砖砌筑
3.砂浆强度等级、配合比:M7.5混合砂浆砌筑</t>
  </si>
  <si>
    <t>0.42</t>
  </si>
  <si>
    <t>346.85</t>
  </si>
  <si>
    <t>011201001013</t>
  </si>
  <si>
    <t>墙面一般抹灰（一层门堵洞）</t>
  </si>
  <si>
    <t>4.2</t>
  </si>
  <si>
    <t>175.14</t>
  </si>
  <si>
    <t>3793.06</t>
  </si>
  <si>
    <t>011407001010</t>
  </si>
  <si>
    <t>部位：审片室
1.界面剂一道
2.刮腻子三遍，底漆一遍，无机白色涂料2遍</t>
  </si>
  <si>
    <t>46.92</t>
  </si>
  <si>
    <t>2137.68</t>
  </si>
  <si>
    <t>011407002004</t>
  </si>
  <si>
    <t>部位：审片室
1.天棚抹灰 素水泥浆界面剂
2.2厚面层腻子分层抹平，底漆一遍，无机白色涂料2遍</t>
  </si>
  <si>
    <t>765.39</t>
  </si>
  <si>
    <t>第3页 共43页</t>
  </si>
  <si>
    <t>010810001006</t>
  </si>
  <si>
    <t>窗帘</t>
  </si>
  <si>
    <t>1.窗帘（落地）高度2400
2.材质：布料</t>
  </si>
  <si>
    <t>6.8</t>
  </si>
  <si>
    <t>97.33</t>
  </si>
  <si>
    <t>661.84</t>
  </si>
  <si>
    <t>010810005003</t>
  </si>
  <si>
    <t>窗帘轨</t>
  </si>
  <si>
    <t>1、罗马杆</t>
  </si>
  <si>
    <t>3.4</t>
  </si>
  <si>
    <t>35.82</t>
  </si>
  <si>
    <t>121.79</t>
  </si>
  <si>
    <t>010809004003</t>
  </si>
  <si>
    <t>石材窗台板</t>
  </si>
  <si>
    <t>1.窗台板</t>
  </si>
  <si>
    <t>0.36</t>
  </si>
  <si>
    <t>295.44</t>
  </si>
  <si>
    <t>106.36</t>
  </si>
  <si>
    <t>三</t>
  </si>
  <si>
    <t>568.94</t>
  </si>
  <si>
    <t>011604003002</t>
  </si>
  <si>
    <t>1.部位：班组学习室
2.拆除天棚面 (清除抹灰面油漆涂料）</t>
  </si>
  <si>
    <t>38.9</t>
  </si>
  <si>
    <t>4.3</t>
  </si>
  <si>
    <t>167.27</t>
  </si>
  <si>
    <t>011606002004</t>
  </si>
  <si>
    <t>1.部位：班组学习室
2.拆除墙柱面 (清除抹灰面油漆涂料)</t>
  </si>
  <si>
    <t>67.98</t>
  </si>
  <si>
    <t>346.7</t>
  </si>
  <si>
    <t>010103002004</t>
  </si>
  <si>
    <t>1.07</t>
  </si>
  <si>
    <t>51.37</t>
  </si>
  <si>
    <t>54.97</t>
  </si>
  <si>
    <t>8717.04</t>
  </si>
  <si>
    <t>011407001004</t>
  </si>
  <si>
    <t>部位：班组学习室
1.界面剂一道
2.刮腻子三遍，底漆一遍，无机白色涂料2遍</t>
  </si>
  <si>
    <t>3097.17</t>
  </si>
  <si>
    <t>011407002003</t>
  </si>
  <si>
    <t>部位：班组学习室
1.天棚抹灰 素水泥浆界面剂
2.2厚面层腻子分层抹平，底漆一遍，无机白色涂料2遍</t>
  </si>
  <si>
    <t>1592.18</t>
  </si>
  <si>
    <t>010801002002</t>
  </si>
  <si>
    <t>木质门</t>
  </si>
  <si>
    <t>1.部位：接待室门
2.门代号及洞口尺寸:1000*2100mm
3..材质:免漆门(选样)
4.含门锁及五金配件</t>
  </si>
  <si>
    <t>2416.12</t>
  </si>
  <si>
    <t>010810001002</t>
  </si>
  <si>
    <t>12.6</t>
  </si>
  <si>
    <t>1226.36</t>
  </si>
  <si>
    <t>010810005004</t>
  </si>
  <si>
    <t>6.3</t>
  </si>
  <si>
    <t>225.67</t>
  </si>
  <si>
    <t>010809004001</t>
  </si>
  <si>
    <t>0.54</t>
  </si>
  <si>
    <t>159.54</t>
  </si>
  <si>
    <t>四</t>
  </si>
  <si>
    <t>10966.48</t>
  </si>
  <si>
    <t>011601001002</t>
  </si>
  <si>
    <t>1.厨房砖墙拆除
2.材质：标准转</t>
  </si>
  <si>
    <t>8.15</t>
  </si>
  <si>
    <t>1259.99</t>
  </si>
  <si>
    <t>011601001010</t>
  </si>
  <si>
    <t>1.构件名称:墙体开洞
2.砌体种类:标准砖
3.墙体凿门窗洞口面积:0.5m2以内</t>
  </si>
  <si>
    <t>0.08</t>
  </si>
  <si>
    <t>463.88</t>
  </si>
  <si>
    <t>37.11</t>
  </si>
  <si>
    <t>011606002001</t>
  </si>
  <si>
    <t>1.部位：厨房
2.拆除墙柱面 (清除抹灰面油漆涂料)</t>
  </si>
  <si>
    <t>164.06</t>
  </si>
  <si>
    <t>836.71</t>
  </si>
  <si>
    <t>011605002001</t>
  </si>
  <si>
    <t>1.部位：过道
2.拆除墙面块料层</t>
  </si>
  <si>
    <t>22.8</t>
  </si>
  <si>
    <t>818.06</t>
  </si>
  <si>
    <t>第4页 共43页</t>
  </si>
  <si>
    <t>011605001002</t>
  </si>
  <si>
    <t>平面块料拆除</t>
  </si>
  <si>
    <t>1.部位：厨房
2.拆除地砖面层（含结合层、找平层）</t>
  </si>
  <si>
    <t>97.81</t>
  </si>
  <si>
    <t>34.82</t>
  </si>
  <si>
    <t>3405.74</t>
  </si>
  <si>
    <t>011605001008</t>
  </si>
  <si>
    <t>1.部位：台阶及台阶平台
2.拆除石材面层（含结合层、找平层）</t>
  </si>
  <si>
    <t>36.94</t>
  </si>
  <si>
    <t>14.57</t>
  </si>
  <si>
    <t>538.22</t>
  </si>
  <si>
    <t>011604001004</t>
  </si>
  <si>
    <t>天棚面油漆涂料层拆除</t>
  </si>
  <si>
    <t>1.部位：厨房
2.拆除天棚面 (清除抹灰面油漆涂料)</t>
  </si>
  <si>
    <t>172.8</t>
  </si>
  <si>
    <t>881.28</t>
  </si>
  <si>
    <t>011614007003</t>
  </si>
  <si>
    <t>踢脚线拆除</t>
  </si>
  <si>
    <t>87.7</t>
  </si>
  <si>
    <t>4.95</t>
  </si>
  <si>
    <t>434.12</t>
  </si>
  <si>
    <t>9</t>
  </si>
  <si>
    <t>010103002006</t>
  </si>
  <si>
    <t>27.16</t>
  </si>
  <si>
    <t>2582.1</t>
  </si>
  <si>
    <t>010103002020</t>
  </si>
  <si>
    <t>3.37</t>
  </si>
  <si>
    <t>51.38</t>
  </si>
  <si>
    <t>173.15</t>
  </si>
  <si>
    <t>13497.58</t>
  </si>
  <si>
    <t>010401003005</t>
  </si>
  <si>
    <t>1.部位：一层二层厨房隔墙
2.砖品种、规格、强度等级:实心砖砌筑
3.砂浆强度等级、配合比:M7.5混合砂浆砌筑</t>
  </si>
  <si>
    <t>10.09</t>
  </si>
  <si>
    <t>8332.62</t>
  </si>
  <si>
    <t>011201001006</t>
  </si>
  <si>
    <t>墙面一般抹灰（厨房）</t>
  </si>
  <si>
    <t>123.86</t>
  </si>
  <si>
    <t>5164.96</t>
  </si>
  <si>
    <t>96540.59</t>
  </si>
  <si>
    <t>011407001008</t>
  </si>
  <si>
    <t>部位：厨房、干湿库
1.界面剂一道
2.刮腻子三遍，底漆一遍，无机涂料2遍</t>
  </si>
  <si>
    <t>165.92</t>
  </si>
  <si>
    <t>7559.32</t>
  </si>
  <si>
    <t>011208001001</t>
  </si>
  <si>
    <t>柱(梁)面装饰</t>
  </si>
  <si>
    <t>1.部位：厨房柱面、接待室
2.胶合板基层
3.木质饰面板</t>
  </si>
  <si>
    <t>64.03</t>
  </si>
  <si>
    <t>153.78</t>
  </si>
  <si>
    <t>9846.53</t>
  </si>
  <si>
    <t>011204003003</t>
  </si>
  <si>
    <t>块料墙面</t>
  </si>
  <si>
    <t>部位：走道
1.素水泥浆一道
2.600*1200mm墙面砖，白水泥擦缝，5厚瓷砖粘结剂粘结层</t>
  </si>
  <si>
    <t>85.24</t>
  </si>
  <si>
    <t>150.36</t>
  </si>
  <si>
    <t>12816.69</t>
  </si>
  <si>
    <t>030412004007</t>
  </si>
  <si>
    <t>装饰灯</t>
  </si>
  <si>
    <t>1.名称:120宽成品角线灯带（含灯槽、灯罩、灯带）</t>
  </si>
  <si>
    <t>74.89</t>
  </si>
  <si>
    <t>89.77</t>
  </si>
  <si>
    <t>6722.88</t>
  </si>
  <si>
    <t>011302001006</t>
  </si>
  <si>
    <t>1.部位：厨房、接待室
2.装配式U型轻钢天棚龙骨（不上人型）
3.双层9.5mm石膏板天棚面层
4.刮腻子两遍，封闭底涂料一道，面白色乳胶漆二道</t>
  </si>
  <si>
    <t>64.88</t>
  </si>
  <si>
    <t>10799.92</t>
  </si>
  <si>
    <t>011407002001</t>
  </si>
  <si>
    <t>部位：厨房、干湿库
1.天棚抹灰 素水泥浆界面剂
2.2厚面层腻子分层抹平，底漆一遍，无机白色涂料2遍</t>
  </si>
  <si>
    <t>118.04</t>
  </si>
  <si>
    <t>4831.38</t>
  </si>
  <si>
    <t>第5页 共43页</t>
  </si>
  <si>
    <t>010801002001</t>
  </si>
  <si>
    <t>1.部位：接待室门
2.门代号及洞口尺寸:1000*2100mm
3.材质:免漆门(选样)
4.含门锁及五金配件</t>
  </si>
  <si>
    <t>010805005002</t>
  </si>
  <si>
    <t>全玻自由门</t>
  </si>
  <si>
    <t>1.部位：厨房1500*2100
2.15mm超白钢化玻璃地弹门</t>
  </si>
  <si>
    <t>822.47</t>
  </si>
  <si>
    <t>5181.56</t>
  </si>
  <si>
    <t>010808004002</t>
  </si>
  <si>
    <t>1.基层材料种类:9厘阻燃板
2.面层材料品种、规格:1.8mm厚黑钛不锈钢</t>
  </si>
  <si>
    <t>3.64</t>
  </si>
  <si>
    <t>448.1</t>
  </si>
  <si>
    <t>1631.08</t>
  </si>
  <si>
    <t>011102003007</t>
  </si>
  <si>
    <t>块料楼地面</t>
  </si>
  <si>
    <t>1.部位：厨房、接待室
2.800*800*10玻化砖，白水泥擦缝，20厚1：3干硬性水泥砂浆结合层，表面撒水泥粉</t>
  </si>
  <si>
    <t>153.27</t>
  </si>
  <si>
    <t>22737.6</t>
  </si>
  <si>
    <t>11</t>
  </si>
  <si>
    <t>011101006005</t>
  </si>
  <si>
    <t>1.部位：厨房、接待室
2.20mm1：3水泥砂浆找平层</t>
  </si>
  <si>
    <t>3962.03</t>
  </si>
  <si>
    <t>12</t>
  </si>
  <si>
    <t>011407004002</t>
  </si>
  <si>
    <t>1.瓷砖美缝处理</t>
  </si>
  <si>
    <t>475.79</t>
  </si>
  <si>
    <t>4125.1</t>
  </si>
  <si>
    <t>13</t>
  </si>
  <si>
    <t>011105003001</t>
  </si>
  <si>
    <t>块料踢脚线</t>
  </si>
  <si>
    <t>1.瓷砖踢脚线50mm</t>
  </si>
  <si>
    <t>1.44</t>
  </si>
  <si>
    <t>166.98</t>
  </si>
  <si>
    <t>240.45</t>
  </si>
  <si>
    <t>14</t>
  </si>
  <si>
    <t>011105006003</t>
  </si>
  <si>
    <t>金属踢脚线</t>
  </si>
  <si>
    <t>1.踢脚线高度:H=30mm
2.面层材料品种、规格、颜色:铝合金踢脚线</t>
  </si>
  <si>
    <t>97.7</t>
  </si>
  <si>
    <t>17.01</t>
  </si>
  <si>
    <t>1661.88</t>
  </si>
  <si>
    <t>15</t>
  </si>
  <si>
    <t>010810002005</t>
  </si>
  <si>
    <t>木窗帘盒</t>
  </si>
  <si>
    <t>1.部位：接待室
2.18mm阻燃板
3.轻钢龙骨
4.9.5mm石膏板天棚面层
5.刮腻子两遍，封闭底涂料一道，面白色乳胶漆二道</t>
  </si>
  <si>
    <t>3.45</t>
  </si>
  <si>
    <t>81</t>
  </si>
  <si>
    <t>279.45</t>
  </si>
  <si>
    <t>16</t>
  </si>
  <si>
    <t>010810001005</t>
  </si>
  <si>
    <t>1459.95</t>
  </si>
  <si>
    <t>17</t>
  </si>
  <si>
    <t>010810005005</t>
  </si>
  <si>
    <t>7.5</t>
  </si>
  <si>
    <t>268.65</t>
  </si>
  <si>
    <t>五</t>
  </si>
  <si>
    <t>7742.66</t>
  </si>
  <si>
    <t>011601001004</t>
  </si>
  <si>
    <t>1.二层党建室、会议室砖墙拆除
2.材质：标准砖</t>
  </si>
  <si>
    <t>11.36</t>
  </si>
  <si>
    <t>1756.26</t>
  </si>
  <si>
    <t>011604003005</t>
  </si>
  <si>
    <t>1.部位：二层党建室
2.拆除天棚面 (清除抹灰面油漆涂料）</t>
  </si>
  <si>
    <t>84.93</t>
  </si>
  <si>
    <t>433.14</t>
  </si>
  <si>
    <t>011604001002</t>
  </si>
  <si>
    <t>1.部位：二层党建室、会议室
2.拆除墙柱面 (清除抹灰面油漆涂料)</t>
  </si>
  <si>
    <t>98.43</t>
  </si>
  <si>
    <t>501.99</t>
  </si>
  <si>
    <t>011606002006</t>
  </si>
  <si>
    <t>墙柱面龙骨及饰面拆除</t>
  </si>
  <si>
    <t>1.拆除党建室原装饰墙板</t>
  </si>
  <si>
    <t>19.32</t>
  </si>
  <si>
    <t>11.07</t>
  </si>
  <si>
    <t>213.87</t>
  </si>
  <si>
    <t>011606003002</t>
  </si>
  <si>
    <t>天棚面龙骨及饰面拆除</t>
  </si>
  <si>
    <t>1.部位：二层会议室
2.拆除天棚 (金属龙骨 石膏面)</t>
  </si>
  <si>
    <t>64.24</t>
  </si>
  <si>
    <t>7.2</t>
  </si>
  <si>
    <t>462.53</t>
  </si>
  <si>
    <t>011610001004</t>
  </si>
  <si>
    <t>1.拆除木门
2.2.5m2 &lt;每樘面积《4m2</t>
  </si>
  <si>
    <t>35.34</t>
  </si>
  <si>
    <t>141.36</t>
  </si>
  <si>
    <t>第6页 共43页</t>
  </si>
  <si>
    <t>011605001004</t>
  </si>
  <si>
    <t>木地板拆除</t>
  </si>
  <si>
    <t>1.拆除木地板及水泥砂浆整体面层</t>
  </si>
  <si>
    <t>26.89</t>
  </si>
  <si>
    <t>1727.41</t>
  </si>
  <si>
    <t>011609002001</t>
  </si>
  <si>
    <t>隔断隔墙拆除</t>
  </si>
  <si>
    <t>1.拆除党建室隔墙</t>
  </si>
  <si>
    <t>11.02</t>
  </si>
  <si>
    <t>3.53</t>
  </si>
  <si>
    <t>010103002008</t>
  </si>
  <si>
    <t>24.73</t>
  </si>
  <si>
    <t>2351.08</t>
  </si>
  <si>
    <t>010103002016</t>
  </si>
  <si>
    <t>2.26</t>
  </si>
  <si>
    <t>116.12</t>
  </si>
  <si>
    <t>41274.47</t>
  </si>
  <si>
    <t>011201001005</t>
  </si>
  <si>
    <t>墙面一般抹灰</t>
  </si>
  <si>
    <t>1.部位：拆除墙体处水泥砂浆找平 (12+6mm厚)</t>
  </si>
  <si>
    <t>4.8</t>
  </si>
  <si>
    <t>200.16</t>
  </si>
  <si>
    <t>011210006001</t>
  </si>
  <si>
    <t>新增隔断墙</t>
  </si>
  <si>
    <t>1.双面轻钢龙骨石膏板隔断墙
2.刮腻子两遍，封闭底涂料一道，面白色乳胶漆二道</t>
  </si>
  <si>
    <t>202.78</t>
  </si>
  <si>
    <t>1825.02</t>
  </si>
  <si>
    <t>011407001006</t>
  </si>
  <si>
    <t>部位：墙面
1.界面剂一道
2.刮腻子三遍，底漆一遍，无机涂料2遍</t>
  </si>
  <si>
    <t>127.01</t>
  </si>
  <si>
    <t>5786.58</t>
  </si>
  <si>
    <t>011407002002</t>
  </si>
  <si>
    <t>部位：展厅
1.天棚抹灰 素水泥浆界面剂
2.2厚面层腻子分层抹平，底漆一遍，无机白色涂料2遍</t>
  </si>
  <si>
    <t>265.64</t>
  </si>
  <si>
    <t>10872.65</t>
  </si>
  <si>
    <t>011103003001</t>
  </si>
  <si>
    <t>塑料板楼地面</t>
  </si>
  <si>
    <t>1.同质透心塑胶地板2.5厚</t>
  </si>
  <si>
    <t>156.88</t>
  </si>
  <si>
    <t>80.22</t>
  </si>
  <si>
    <t>12584.91</t>
  </si>
  <si>
    <t>011101005001</t>
  </si>
  <si>
    <t>自流坪楼地面</t>
  </si>
  <si>
    <t>1.自流平水泥砂浆楼地面基层 (2mm厚)</t>
  </si>
  <si>
    <t>22.55</t>
  </si>
  <si>
    <t>3537.64</t>
  </si>
  <si>
    <t>011101006002</t>
  </si>
  <si>
    <t>1.部位：展厅地面修复
2.20mm1：3水泥砂浆找平层</t>
  </si>
  <si>
    <t>89.94</t>
  </si>
  <si>
    <t>2324.95</t>
  </si>
  <si>
    <t>010802001001</t>
  </si>
  <si>
    <t>金属玻璃平开门</t>
  </si>
  <si>
    <t>1.12厚钢化玻璃 1600*2100</t>
  </si>
  <si>
    <t>3.36</t>
  </si>
  <si>
    <t>691.45</t>
  </si>
  <si>
    <t>2323.27</t>
  </si>
  <si>
    <t>010808004001</t>
  </si>
  <si>
    <t>4.06</t>
  </si>
  <si>
    <t>1819.29</t>
  </si>
  <si>
    <t>六</t>
  </si>
  <si>
    <t>14894.26</t>
  </si>
  <si>
    <t>011601001003</t>
  </si>
  <si>
    <t>1.二层、三层卫生间砖墙拆除</t>
  </si>
  <si>
    <t>14.17</t>
  </si>
  <si>
    <t>2190.68</t>
  </si>
  <si>
    <t>011605001003</t>
  </si>
  <si>
    <t>1.部位：卫生间
2.拆除块料面层（含结合层、找平层）</t>
  </si>
  <si>
    <t>63.16</t>
  </si>
  <si>
    <t>795.18</t>
  </si>
  <si>
    <t>011605002002</t>
  </si>
  <si>
    <t>1.部位：卫生间
2.拆除墙面块料层（含结合层）</t>
  </si>
  <si>
    <t>178.78</t>
  </si>
  <si>
    <t>6414.63</t>
  </si>
  <si>
    <t>011606003004</t>
  </si>
  <si>
    <t>1.部位：卫生间
2.拆除天棚 (金属龙骨 金属面)</t>
  </si>
  <si>
    <t>454.75</t>
  </si>
  <si>
    <t>011607002002</t>
  </si>
  <si>
    <t>防水层拆除</t>
  </si>
  <si>
    <t>1.卫生间防水层拆除</t>
  </si>
  <si>
    <t>77.16</t>
  </si>
  <si>
    <t>8.63</t>
  </si>
  <si>
    <t>665.89</t>
  </si>
  <si>
    <t>第7页 共43页</t>
  </si>
  <si>
    <t>011609002002</t>
  </si>
  <si>
    <t>1.拆除原有卫生间隔断</t>
  </si>
  <si>
    <t>56.34</t>
  </si>
  <si>
    <t>7.41</t>
  </si>
  <si>
    <t>417.48</t>
  </si>
  <si>
    <t>011614008002</t>
  </si>
  <si>
    <t>块料、石材台池槽拆除</t>
  </si>
  <si>
    <t>1.拆除原有洗手台</t>
  </si>
  <si>
    <t>7.6</t>
  </si>
  <si>
    <t>56.77</t>
  </si>
  <si>
    <t>431.45</t>
  </si>
  <si>
    <t>011614002001</t>
  </si>
  <si>
    <t>柜体拆除</t>
  </si>
  <si>
    <t>1.拆除原有厨房矮柜</t>
  </si>
  <si>
    <t>5.95</t>
  </si>
  <si>
    <t>23.67</t>
  </si>
  <si>
    <t>140.84</t>
  </si>
  <si>
    <t>011610001014</t>
  </si>
  <si>
    <t>1.拆除原有门
2.面积2.5平以内</t>
  </si>
  <si>
    <t>163.14</t>
  </si>
  <si>
    <t>010103002007</t>
  </si>
  <si>
    <t>33.31</t>
  </si>
  <si>
    <t>3166.78</t>
  </si>
  <si>
    <t>010103002017</t>
  </si>
  <si>
    <t>1.04</t>
  </si>
  <si>
    <t>53.44</t>
  </si>
  <si>
    <t>5791.55</t>
  </si>
  <si>
    <t>010401003002</t>
  </si>
  <si>
    <t>1.部位：卫生间
2.砖品种、规格、强度等级:实心砖砌筑
3.砂浆强度等级、配合比:M7.5混合砂浆砌筑</t>
  </si>
  <si>
    <t>3.44</t>
  </si>
  <si>
    <t>2840.86</t>
  </si>
  <si>
    <t>011201001007</t>
  </si>
  <si>
    <t>1.部位：18mm水泥砂浆找平</t>
  </si>
  <si>
    <t>70.76</t>
  </si>
  <si>
    <t>2950.69</t>
  </si>
  <si>
    <t>137457.99</t>
  </si>
  <si>
    <t>011102003005</t>
  </si>
  <si>
    <t>1.部位：卫生间
2.600*1200*10防滑砖，白水泥擦缝，20厚1：3干硬性水泥砂浆结合层，表面撒水泥粉
3.界面剂一道</t>
  </si>
  <si>
    <t>66.28</t>
  </si>
  <si>
    <t>174.12</t>
  </si>
  <si>
    <t>11540.67</t>
  </si>
  <si>
    <t>011101006001</t>
  </si>
  <si>
    <t>地面砂浆找平层</t>
  </si>
  <si>
    <t>1.部位：卫生间
2.20mm1：3水泥砂浆找坡层坡向地漏，随打随抹平</t>
  </si>
  <si>
    <t>1713.34</t>
  </si>
  <si>
    <t>010904002003</t>
  </si>
  <si>
    <t>楼(地)面涂膜防水</t>
  </si>
  <si>
    <t>1.涂膜厚度、遍数:2.0mm厚单组份聚胺脂防水层
2.部位:卫生间</t>
  </si>
  <si>
    <t>41.87</t>
  </si>
  <si>
    <t>2775.14</t>
  </si>
  <si>
    <t>011502001001</t>
  </si>
  <si>
    <t>金属装饰线</t>
  </si>
  <si>
    <t>1.线条材料品种、规格、颜色:1.2厚不锈钢
2.做法详节点D01-07</t>
  </si>
  <si>
    <t>5.7</t>
  </si>
  <si>
    <t>25.8</t>
  </si>
  <si>
    <t>147.06</t>
  </si>
  <si>
    <t>011102001001</t>
  </si>
  <si>
    <t>石材楼地面</t>
  </si>
  <si>
    <t>1.部位：门槛石
2.18mm厚石材
3.C20细石混凝土止水槛</t>
  </si>
  <si>
    <t>0.9</t>
  </si>
  <si>
    <t>358.86</t>
  </si>
  <si>
    <t>322.97</t>
  </si>
  <si>
    <t>011105003002</t>
  </si>
  <si>
    <t>11.6</t>
  </si>
  <si>
    <t>1936.97</t>
  </si>
  <si>
    <t>010404001001</t>
  </si>
  <si>
    <t>垫层</t>
  </si>
  <si>
    <t>蹲位垫高
1.陶粒混凝土填充层</t>
  </si>
  <si>
    <t>1113.91</t>
  </si>
  <si>
    <t>3742.74</t>
  </si>
  <si>
    <t>011204003004</t>
  </si>
  <si>
    <t>部位：卫生间
1.素水泥浆一道
2.600*1200mm墙面砖，白水泥擦缝，5厚瓷砖粘结剂粘结层</t>
  </si>
  <si>
    <t>208.28</t>
  </si>
  <si>
    <t>31316.98</t>
  </si>
  <si>
    <t>011201004008</t>
  </si>
  <si>
    <t>墙面砂浆找平</t>
  </si>
  <si>
    <t>1.部位：卫生间
2.底层厚度、砂浆配合比:15厚1:3水泥砂浆</t>
  </si>
  <si>
    <t>40.6</t>
  </si>
  <si>
    <t>8456.17</t>
  </si>
  <si>
    <t>第8页 共43页</t>
  </si>
  <si>
    <t>010903002002</t>
  </si>
  <si>
    <t>墙面涂膜防水</t>
  </si>
  <si>
    <t>1.涂膜厚度、遍数:2.0mm厚单组份聚胺脂防水层
2.部位:卫生间  1.8m高</t>
  </si>
  <si>
    <t>142.02</t>
  </si>
  <si>
    <t>46.76</t>
  </si>
  <si>
    <t>6640.86</t>
  </si>
  <si>
    <t>011407004003</t>
  </si>
  <si>
    <t>686.4</t>
  </si>
  <si>
    <t>5951.09</t>
  </si>
  <si>
    <t>011302001004</t>
  </si>
  <si>
    <t>1.吊顶形式、吊杆规格、高度:配套吊杆
2.龙骨材料种类、规格、中距:轻钢龙骨
3.基层材料种类、规格:9.5防水石膏板</t>
  </si>
  <si>
    <t>133.34</t>
  </si>
  <si>
    <t>8837.78</t>
  </si>
  <si>
    <t>011304001001</t>
  </si>
  <si>
    <t>灯带槽</t>
  </si>
  <si>
    <t>1.双层9.5石膏板
2.轻钢龙骨
3.做法详节点D01-05</t>
  </si>
  <si>
    <t>2.27</t>
  </si>
  <si>
    <t>207.63</t>
  </si>
  <si>
    <t>471.32</t>
  </si>
  <si>
    <t>011210005001</t>
  </si>
  <si>
    <t>成品隔断</t>
  </si>
  <si>
    <t>1.隔板材料品种、规格、颜色:一代18mm抗倍特板隔断(卫生间)</t>
  </si>
  <si>
    <t>54.65</t>
  </si>
  <si>
    <t>405.69</t>
  </si>
  <si>
    <t>22170.96</t>
  </si>
  <si>
    <t>011210005002</t>
  </si>
  <si>
    <t>1.隔板材料品种、规格、颜色:一代30mm抗倍特板隔断 (小便斗)</t>
  </si>
  <si>
    <t>1.76</t>
  </si>
  <si>
    <t>512.64</t>
  </si>
  <si>
    <t>902.25</t>
  </si>
  <si>
    <t>011501008002</t>
  </si>
  <si>
    <t>拖把收纳柜</t>
  </si>
  <si>
    <t>1.18mm抗倍特板隔断</t>
  </si>
  <si>
    <t>㎡</t>
  </si>
  <si>
    <t>8.4</t>
  </si>
  <si>
    <t>154.76</t>
  </si>
  <si>
    <t>1299.98</t>
  </si>
  <si>
    <t>011505001004</t>
  </si>
  <si>
    <t>洗漱台</t>
  </si>
  <si>
    <t>1.材料品种、规格、颜色:20mm白色人造石台面、倒角
2.18mmB1级阻燃板
3.支架、配件品种、规格:镀锌角钢
4.木饰面柜体</t>
  </si>
  <si>
    <t>4.61</t>
  </si>
  <si>
    <t>1094.02</t>
  </si>
  <si>
    <t>5043.43</t>
  </si>
  <si>
    <t>18</t>
  </si>
  <si>
    <t>011505010003</t>
  </si>
  <si>
    <t>镜面玻璃</t>
  </si>
  <si>
    <t>1.18厚B1阻燃板+镀锌方通骨架+1.2mm不锈钢
2.6mm明镜台镜
3.LED灯带</t>
  </si>
  <si>
    <t>5.2</t>
  </si>
  <si>
    <t>623.42</t>
  </si>
  <si>
    <t>3241.78</t>
  </si>
  <si>
    <t>19</t>
  </si>
  <si>
    <t>031004003002</t>
  </si>
  <si>
    <t>洗脸盆</t>
  </si>
  <si>
    <t>1.洗脸盆 台下式 冷水（含不锈钢水龙头）</t>
  </si>
  <si>
    <t>组</t>
  </si>
  <si>
    <t>618.23</t>
  </si>
  <si>
    <t>3709.38</t>
  </si>
  <si>
    <t>20</t>
  </si>
  <si>
    <t>031004008002</t>
  </si>
  <si>
    <t>其他成品卫生器具</t>
  </si>
  <si>
    <t>1.成品拖布池安装（含不锈钢龙头）</t>
  </si>
  <si>
    <t>576.97</t>
  </si>
  <si>
    <t>2307.88</t>
  </si>
  <si>
    <t>21</t>
  </si>
  <si>
    <t>010801002004</t>
  </si>
  <si>
    <t>1.部位：卫生间门
2.门代号及洞口尺寸:900*2100mm
3..材质:免漆门(选样)
4.含门锁及五金配件</t>
  </si>
  <si>
    <t>2214.09</t>
  </si>
  <si>
    <t>8856.36</t>
  </si>
  <si>
    <t>22</t>
  </si>
  <si>
    <t>030701008001</t>
  </si>
  <si>
    <t>净水器</t>
  </si>
  <si>
    <t>1.1200G厨下净水器安装</t>
  </si>
  <si>
    <t>台</t>
  </si>
  <si>
    <t>2835.15</t>
  </si>
  <si>
    <t>5670.3</t>
  </si>
  <si>
    <t>23</t>
  </si>
  <si>
    <t>b003001</t>
  </si>
  <si>
    <t>嵌入式垃圾桶台面隐藏式圆内嵌洗手台304不锈钢翻转盖子</t>
  </si>
  <si>
    <t>套</t>
  </si>
  <si>
    <t>201.29</t>
  </si>
  <si>
    <t>402.58</t>
  </si>
  <si>
    <t>七</t>
  </si>
  <si>
    <t>41446.56</t>
  </si>
  <si>
    <t>011601001007</t>
  </si>
  <si>
    <t>1.部位：外立面百叶窗隔层
2.拆除砌体（标准砖）</t>
  </si>
  <si>
    <t>2.77</t>
  </si>
  <si>
    <t>428.24</t>
  </si>
  <si>
    <t>011604002004</t>
  </si>
  <si>
    <t>立面抹灰层</t>
  </si>
  <si>
    <t>1.1.部位：外墙
2.拆除墙柱面 (水泥及混合砂浆面)</t>
  </si>
  <si>
    <t>898.67</t>
  </si>
  <si>
    <t>18.55</t>
  </si>
  <si>
    <t>16670.33</t>
  </si>
  <si>
    <t>第9页 共43页</t>
  </si>
  <si>
    <t>011606002003</t>
  </si>
  <si>
    <t>一层入户玻璃门拆除</t>
  </si>
  <si>
    <t>1.入户玻璃门拆除 3000*2100</t>
  </si>
  <si>
    <t>18.41</t>
  </si>
  <si>
    <t>115.98</t>
  </si>
  <si>
    <t>011604001006</t>
  </si>
  <si>
    <t>地面抹灰层拆除</t>
  </si>
  <si>
    <t>1.外立面散水水泥砂浆层拆除</t>
  </si>
  <si>
    <t>38.61</t>
  </si>
  <si>
    <t>22.23</t>
  </si>
  <si>
    <t>858.3</t>
  </si>
  <si>
    <t>011610001003</t>
  </si>
  <si>
    <t>1.拆除外立面铝合金窗及厨房部分铝合金门窗</t>
  </si>
  <si>
    <t>175.74</t>
  </si>
  <si>
    <t>3235.37</t>
  </si>
  <si>
    <t>011610001005</t>
  </si>
  <si>
    <t>1.部位：厨房、会议厅、监控室
2.拆除木门</t>
  </si>
  <si>
    <t>244.71</t>
  </si>
  <si>
    <t>011610005003</t>
  </si>
  <si>
    <t>防盗网拆除</t>
  </si>
  <si>
    <t>130.74</t>
  </si>
  <si>
    <t>35.89</t>
  </si>
  <si>
    <t>4692.26</t>
  </si>
  <si>
    <t>011610004001</t>
  </si>
  <si>
    <t>门窗套拆除</t>
  </si>
  <si>
    <t>1.构件名称:门窗套
2.门窗套材质:金属</t>
  </si>
  <si>
    <t>19.1</t>
  </si>
  <si>
    <t>10.53</t>
  </si>
  <si>
    <t>201.12</t>
  </si>
  <si>
    <t>011601001006</t>
  </si>
  <si>
    <t>拆除台阶</t>
  </si>
  <si>
    <t>1.拆除台阶、坡道</t>
  </si>
  <si>
    <t>4198.94</t>
  </si>
  <si>
    <t>011609001002</t>
  </si>
  <si>
    <t>栏杆、栏板拆除</t>
  </si>
  <si>
    <t>1.拆除金属栏杆</t>
  </si>
  <si>
    <t>28</t>
  </si>
  <si>
    <t>20.58</t>
  </si>
  <si>
    <t>576.24</t>
  </si>
  <si>
    <t>011610001015</t>
  </si>
  <si>
    <t>1.构件名称:百叶窗
2.材质:铝合金
3.门窗面积:4平以内</t>
  </si>
  <si>
    <t>030701003003</t>
  </si>
  <si>
    <t>空调器</t>
  </si>
  <si>
    <t>1.规格:空调内外机及架子拆除后重新安装</t>
  </si>
  <si>
    <t>322.44</t>
  </si>
  <si>
    <t>3546.84</t>
  </si>
  <si>
    <t>011607001001</t>
  </si>
  <si>
    <t>散水水泥砂浆层拆除</t>
  </si>
  <si>
    <t>1.部位：散水
2.拆除水泥砂浆整体面层</t>
  </si>
  <si>
    <t>27</t>
  </si>
  <si>
    <t>600.21</t>
  </si>
  <si>
    <t>010103002005</t>
  </si>
  <si>
    <t>55.16</t>
  </si>
  <si>
    <t>5244.06</t>
  </si>
  <si>
    <t>010103002018</t>
  </si>
  <si>
    <t>13.48</t>
  </si>
  <si>
    <t>692.6</t>
  </si>
  <si>
    <t>22900.75</t>
  </si>
  <si>
    <t>011201001002</t>
  </si>
  <si>
    <t>1.部位：墙体拆除处水泥砂浆找平(12+6mm厚)</t>
  </si>
  <si>
    <t>34.65</t>
  </si>
  <si>
    <t>1444.91</t>
  </si>
  <si>
    <t>011101001001</t>
  </si>
  <si>
    <t>水泥砂浆楼地面</t>
  </si>
  <si>
    <t>1.部位：坡道
2.水泥砂浆楼地面面层（20mm厚）</t>
  </si>
  <si>
    <t>31.78</t>
  </si>
  <si>
    <t>317.8</t>
  </si>
  <si>
    <t>010401003003</t>
  </si>
  <si>
    <t>实心砖墙900mm高</t>
  </si>
  <si>
    <t>1.部位：一层二层厨房窗台
2.砖品种、规格、强度等级:实心砖砌筑
3.砂浆强度等级、配合比:M7.5混合砂浆砌筑</t>
  </si>
  <si>
    <t>4.91</t>
  </si>
  <si>
    <t>4054.83</t>
  </si>
  <si>
    <t>011201001001</t>
  </si>
  <si>
    <t>1.部位：新建墙体水泥砂浆找平 (12+6mm厚)</t>
  </si>
  <si>
    <t>59.96</t>
  </si>
  <si>
    <t>2500.33</t>
  </si>
  <si>
    <t>010503005001</t>
  </si>
  <si>
    <t>过梁</t>
  </si>
  <si>
    <t>1.混凝土种类:非泵送混凝土
2.混凝土强度等级:C20</t>
  </si>
  <si>
    <t>0.53</t>
  </si>
  <si>
    <t>762.26</t>
  </si>
  <si>
    <t>404</t>
  </si>
  <si>
    <t>011107001001</t>
  </si>
  <si>
    <t>石材台阶面</t>
  </si>
  <si>
    <t>1.部位：入户台阶、厨房右侧台阶
2.20mm厚1:3干硬性水泥砂浆；素水泥浆一道（内掺建筑胶）
3.面层：20*800*800mm浅灰色火烧板面层</t>
  </si>
  <si>
    <t>44.38</t>
  </si>
  <si>
    <t>271.21</t>
  </si>
  <si>
    <t>12036.3</t>
  </si>
  <si>
    <t>第10页 共43页</t>
  </si>
  <si>
    <t>011101001002</t>
  </si>
  <si>
    <t>1.部位：台阶侧面
2.水泥砂浆楼地面面层（20mm厚）</t>
  </si>
  <si>
    <t>6.75</t>
  </si>
  <si>
    <t>214.52</t>
  </si>
  <si>
    <t>011101001003</t>
  </si>
  <si>
    <t>1.部位：散水
2.水泥砂浆楼地面面层（20mm厚）</t>
  </si>
  <si>
    <t>858.06</t>
  </si>
  <si>
    <t>010512008001</t>
  </si>
  <si>
    <t>沟盖板</t>
  </si>
  <si>
    <t>1.破损沟盖板更换
2.材质：钢筋砼盖板</t>
  </si>
  <si>
    <t>1426.67</t>
  </si>
  <si>
    <t>1070</t>
  </si>
  <si>
    <t>门窗工程</t>
  </si>
  <si>
    <t>92880.48</t>
  </si>
  <si>
    <t>010807001001</t>
  </si>
  <si>
    <t>金属组合窗</t>
  </si>
  <si>
    <t>1.框、扇材质:1.6厚断桥铝型材
2.玻璃品种、厚度:6厚LOW-E玻璃+8mm空气层+6mm厚钢化玻璃</t>
  </si>
  <si>
    <t>131.05</t>
  </si>
  <si>
    <t>603.27</t>
  </si>
  <si>
    <t>79058.53</t>
  </si>
  <si>
    <t>010805001002</t>
  </si>
  <si>
    <t>全玻地弹门</t>
  </si>
  <si>
    <t>1.一楼入户玻璃门（3000*2900mm）
2.人脸识别器</t>
  </si>
  <si>
    <t>8283.43</t>
  </si>
  <si>
    <t>010808004003</t>
  </si>
  <si>
    <t>12.36</t>
  </si>
  <si>
    <t>5538.52</t>
  </si>
  <si>
    <t>155085.21</t>
  </si>
  <si>
    <t>011407001009</t>
  </si>
  <si>
    <t>1.部位：外墙（三面）
2.涂料品种、喷刷遍数:真石漆二道,封闭底涂料一道</t>
  </si>
  <si>
    <t>850.39</t>
  </si>
  <si>
    <t>111.1</t>
  </si>
  <si>
    <t>94478.33</t>
  </si>
  <si>
    <t>011201004003</t>
  </si>
  <si>
    <t>立面砂浆找平层</t>
  </si>
  <si>
    <t>1.聚合物水泥浆一道
2.5厚1：3水泥砂浆打底扫毛或划出纹道
3.刷素水泥浆一道（内掺水重5%的建筑胶）
4.12厚1：2.5水泥砂浆找平</t>
  </si>
  <si>
    <t>63.86</t>
  </si>
  <si>
    <t>54305.91</t>
  </si>
  <si>
    <t>050307006001</t>
  </si>
  <si>
    <t>铁艺栏杆</t>
  </si>
  <si>
    <t>1.铁艺栏杆高度:铁艺栏杆 H=900mm</t>
  </si>
  <si>
    <t>317.73</t>
  </si>
  <si>
    <t>4448.22</t>
  </si>
  <si>
    <t>011405001001</t>
  </si>
  <si>
    <t>金属面油漆</t>
  </si>
  <si>
    <t>1.构件名称:铁艺栏杆
2.油漆品种、遍数:环氧富锌底漆、中间漆、氟碳喷涂面漆</t>
  </si>
  <si>
    <t>15.03</t>
  </si>
  <si>
    <t>123.27</t>
  </si>
  <si>
    <t>1852.75</t>
  </si>
  <si>
    <t>合   计</t>
  </si>
  <si>
    <t>第11页 共43页</t>
  </si>
  <si>
    <t>011612002004</t>
  </si>
  <si>
    <t>卫生洁具拆除</t>
  </si>
  <si>
    <t>1.拆除挂式小便器</t>
  </si>
  <si>
    <t>14.46</t>
  </si>
  <si>
    <t>86.76</t>
  </si>
  <si>
    <t>011612002005</t>
  </si>
  <si>
    <t>1.拆除洗脸盆洗手盆</t>
  </si>
  <si>
    <t>27.93</t>
  </si>
  <si>
    <t>223.44</t>
  </si>
  <si>
    <t>011612002006</t>
  </si>
  <si>
    <t>1.拆除蹲式大便器、大便器水箱</t>
  </si>
  <si>
    <t>78</t>
  </si>
  <si>
    <t>780</t>
  </si>
  <si>
    <t>011612002007</t>
  </si>
  <si>
    <t>1.拆除拖布池</t>
  </si>
  <si>
    <t>23.1</t>
  </si>
  <si>
    <t>138.6</t>
  </si>
  <si>
    <t>030412005002</t>
  </si>
  <si>
    <t>拆除灯具</t>
  </si>
  <si>
    <t>1.原有灯具拆除</t>
  </si>
  <si>
    <t>60</t>
  </si>
  <si>
    <t>9.97</t>
  </si>
  <si>
    <t>598.2</t>
  </si>
  <si>
    <t>030404034002</t>
  </si>
  <si>
    <t>拆除开关</t>
  </si>
  <si>
    <t>1.原有开关拆除</t>
  </si>
  <si>
    <t>个</t>
  </si>
  <si>
    <t>4.12</t>
  </si>
  <si>
    <t>247.2</t>
  </si>
  <si>
    <t>030404035004</t>
  </si>
  <si>
    <t>拆除插座</t>
  </si>
  <si>
    <t>1.原有插座拆除</t>
  </si>
  <si>
    <t>135</t>
  </si>
  <si>
    <t>5.34</t>
  </si>
  <si>
    <t>720.9</t>
  </si>
  <si>
    <t>030404017005</t>
  </si>
  <si>
    <t>拆除配电箱</t>
  </si>
  <si>
    <t>1.拆除成套配电箱</t>
  </si>
  <si>
    <t>73.83</t>
  </si>
  <si>
    <t>221.49</t>
  </si>
  <si>
    <t>011612001009</t>
  </si>
  <si>
    <t>管道拆除</t>
  </si>
  <si>
    <t>塑料管拆除 20mm</t>
  </si>
  <si>
    <t>182.6</t>
  </si>
  <si>
    <t>949.52</t>
  </si>
  <si>
    <t>010103002011</t>
  </si>
  <si>
    <t>135.6</t>
  </si>
  <si>
    <t>94.81</t>
  </si>
  <si>
    <t>12856.24</t>
  </si>
  <si>
    <t>030412005004</t>
  </si>
  <si>
    <t>139.58</t>
  </si>
  <si>
    <t>030404034004</t>
  </si>
  <si>
    <t>57.68</t>
  </si>
  <si>
    <t>030404035015</t>
  </si>
  <si>
    <t>42.72</t>
  </si>
  <si>
    <t>011612001006</t>
  </si>
  <si>
    <t>62.4</t>
  </si>
  <si>
    <t>030413002006</t>
  </si>
  <si>
    <t>凿(压)槽</t>
  </si>
  <si>
    <t>1.名称：砖结构(宽mm×深mm50×50)
2.填充(恢复)方式：砌块墙体内设置暗管、暗线、暗盒等,采用开槽砌块或定制砌块,且应用纤维防裂砂浆和玻纤网布增强</t>
  </si>
  <si>
    <t>48</t>
  </si>
  <si>
    <t>21.17</t>
  </si>
  <si>
    <t>1016.16</t>
  </si>
  <si>
    <t>030404017003</t>
  </si>
  <si>
    <t>配电箱</t>
  </si>
  <si>
    <t>1.成套配电箱安装 AL1</t>
  </si>
  <si>
    <t>3197.08</t>
  </si>
  <si>
    <t>030404017008</t>
  </si>
  <si>
    <t>1.成套配电箱安装 AL2</t>
  </si>
  <si>
    <t>2983.44</t>
  </si>
  <si>
    <t>030404017009</t>
  </si>
  <si>
    <t>1.成套配电箱安装 ALcf</t>
  </si>
  <si>
    <t>1968.65</t>
  </si>
  <si>
    <t>030404017004</t>
  </si>
  <si>
    <t>1.成套配电箱安装 ALjk</t>
  </si>
  <si>
    <t>1541.37</t>
  </si>
  <si>
    <t>030411001006</t>
  </si>
  <si>
    <t>配管
1.名称:SC管
2.材质:DN20 暗敷设
3.名称：电气配管
4.配置形式：砖、混凝土结构暗配</t>
  </si>
  <si>
    <t>338.8</t>
  </si>
  <si>
    <t>16.57</t>
  </si>
  <si>
    <t>5613.92</t>
  </si>
  <si>
    <t>030411004002</t>
  </si>
  <si>
    <t>配线</t>
  </si>
  <si>
    <t>1.名称:管内穿线
2.配线形式:照明线路
3.型号:铜芯聚氯乙烯绝缘电线 BV-3×2.5</t>
  </si>
  <si>
    <t>2305.6</t>
  </si>
  <si>
    <t>3.93</t>
  </si>
  <si>
    <t>9061.01</t>
  </si>
  <si>
    <t>030411004009</t>
  </si>
  <si>
    <t>1.名称:管内穿线
2.配线形式:照明线路
3.型号:铜芯聚氯乙烯绝缘电线 BV-3×4</t>
  </si>
  <si>
    <t>581</t>
  </si>
  <si>
    <t>4.81</t>
  </si>
  <si>
    <t>2794.61</t>
  </si>
  <si>
    <t>第12页 共43页</t>
  </si>
  <si>
    <t>030411001010</t>
  </si>
  <si>
    <t>配管
1.名称:塑料管
2.材质:PVC20 明敷</t>
  </si>
  <si>
    <t>103.6</t>
  </si>
  <si>
    <t>13.89</t>
  </si>
  <si>
    <t>1439</t>
  </si>
  <si>
    <t>011502006002</t>
  </si>
  <si>
    <t>明装线路装饰线槽</t>
  </si>
  <si>
    <t>1.PVC明装线槽安装 30*15</t>
  </si>
  <si>
    <t>65.3</t>
  </si>
  <si>
    <t>29.07</t>
  </si>
  <si>
    <t>1898.27</t>
  </si>
  <si>
    <t>030412001002</t>
  </si>
  <si>
    <t>普通灯具</t>
  </si>
  <si>
    <t>1.部位：门厅、走廊、审片室、班组会议室
2.吸顶灯具安装</t>
  </si>
  <si>
    <t>101.98</t>
  </si>
  <si>
    <t>1733.66</t>
  </si>
  <si>
    <t>030412001004</t>
  </si>
  <si>
    <t>1.部位：厨房、卫生间
2.筒灯</t>
  </si>
  <si>
    <t>63</t>
  </si>
  <si>
    <t>36.36</t>
  </si>
  <si>
    <t>2290.68</t>
  </si>
  <si>
    <t>030412001005</t>
  </si>
  <si>
    <t>1.部位:多媒体会议室
2.长方形荧光灯</t>
  </si>
  <si>
    <t>126.5</t>
  </si>
  <si>
    <t>1265</t>
  </si>
  <si>
    <t>030404033001</t>
  </si>
  <si>
    <t>风扇</t>
  </si>
  <si>
    <t>1.部位：厨房
2.吊扇</t>
  </si>
  <si>
    <t>186.24</t>
  </si>
  <si>
    <t>1117.44</t>
  </si>
  <si>
    <t>030411001008</t>
  </si>
  <si>
    <t>配管</t>
  </si>
  <si>
    <t>1.名称:塑料管
2.材质:PVC20 暗敷设</t>
  </si>
  <si>
    <t>538.68</t>
  </si>
  <si>
    <t>11.35</t>
  </si>
  <si>
    <t>6114.02</t>
  </si>
  <si>
    <t>030411001009</t>
  </si>
  <si>
    <t>1.名称:塑料管
2.材质:PVC25 暗敷设</t>
  </si>
  <si>
    <t>26.83</t>
  </si>
  <si>
    <t>11.15</t>
  </si>
  <si>
    <t>299.15</t>
  </si>
  <si>
    <t>030404035008</t>
  </si>
  <si>
    <t>插座</t>
  </si>
  <si>
    <t>1.壁挂空调插座</t>
  </si>
  <si>
    <t>28.16</t>
  </si>
  <si>
    <t>168.96</t>
  </si>
  <si>
    <t>030404035011</t>
  </si>
  <si>
    <t>1.五孔插座</t>
  </si>
  <si>
    <t>35</t>
  </si>
  <si>
    <t>25.67</t>
  </si>
  <si>
    <t>898.45</t>
  </si>
  <si>
    <t>030404035013</t>
  </si>
  <si>
    <t>1.五孔插座带防溅盒</t>
  </si>
  <si>
    <t>49.92</t>
  </si>
  <si>
    <t>349.44</t>
  </si>
  <si>
    <t>030404035009</t>
  </si>
  <si>
    <t>1.开水器插座</t>
  </si>
  <si>
    <t>030404035010</t>
  </si>
  <si>
    <t>1.厨房落地空调插座</t>
  </si>
  <si>
    <t>56.32</t>
  </si>
  <si>
    <t>030502004001</t>
  </si>
  <si>
    <t>电视、电话插座</t>
  </si>
  <si>
    <t>1.电视插座</t>
  </si>
  <si>
    <t>19.22</t>
  </si>
  <si>
    <t>030502012002</t>
  </si>
  <si>
    <t>信息插座</t>
  </si>
  <si>
    <t>1.网络插座</t>
  </si>
  <si>
    <t>24.52</t>
  </si>
  <si>
    <t>73.56</t>
  </si>
  <si>
    <t>040801029006</t>
  </si>
  <si>
    <t>照明开关</t>
  </si>
  <si>
    <t>1.单联单控</t>
  </si>
  <si>
    <t>13.8</t>
  </si>
  <si>
    <t>234.6</t>
  </si>
  <si>
    <t>24</t>
  </si>
  <si>
    <t>040801029003</t>
  </si>
  <si>
    <t>1.双联单控</t>
  </si>
  <si>
    <t>16.89</t>
  </si>
  <si>
    <t>67.56</t>
  </si>
  <si>
    <t>030411006004</t>
  </si>
  <si>
    <t>接线盒</t>
  </si>
  <si>
    <t>1.接线盒 (暗装 难燃聚氯乙烯暗装开关盒)</t>
  </si>
  <si>
    <t>6.49</t>
  </si>
  <si>
    <t>149.27</t>
  </si>
  <si>
    <t>26</t>
  </si>
  <si>
    <t>030411006005</t>
  </si>
  <si>
    <t>1.接线盒 (暗装 难燃聚氯乙烯暗装灯头盒)</t>
  </si>
  <si>
    <t>6.31</t>
  </si>
  <si>
    <t>107.27</t>
  </si>
  <si>
    <t>030404033002</t>
  </si>
  <si>
    <t>1.卫生间排气扇</t>
  </si>
  <si>
    <t>244.26</t>
  </si>
  <si>
    <t>977.04</t>
  </si>
  <si>
    <t>030414002002</t>
  </si>
  <si>
    <t>送配电装置系统</t>
  </si>
  <si>
    <t>系统</t>
  </si>
  <si>
    <t>330.14</t>
  </si>
  <si>
    <t>29</t>
  </si>
  <si>
    <t>030412004004</t>
  </si>
  <si>
    <t>1.标志、诱导装饰灯具安装 墙壁式 安全出口灯</t>
  </si>
  <si>
    <t>120.25</t>
  </si>
  <si>
    <t>962</t>
  </si>
  <si>
    <t>30</t>
  </si>
  <si>
    <t>030413002004</t>
  </si>
  <si>
    <t>349.6</t>
  </si>
  <si>
    <t>7401.03</t>
  </si>
  <si>
    <t>31</t>
  </si>
  <si>
    <t>030411004004</t>
  </si>
  <si>
    <t>183.6</t>
  </si>
  <si>
    <t>721.55</t>
  </si>
  <si>
    <t>第13页 共43页</t>
  </si>
  <si>
    <t>32</t>
  </si>
  <si>
    <t>030411004005</t>
  </si>
  <si>
    <t>314.09</t>
  </si>
  <si>
    <t>33</t>
  </si>
  <si>
    <t>030412001007</t>
  </si>
  <si>
    <t>1.部位：党建室
2.吸顶灯具安装</t>
  </si>
  <si>
    <t>1427.72</t>
  </si>
  <si>
    <t>34</t>
  </si>
  <si>
    <t>030412004005</t>
  </si>
  <si>
    <t>1.点光源艺术装饰灯具安装 吸顶式射灯 (套)</t>
  </si>
  <si>
    <t>49.49</t>
  </si>
  <si>
    <t>989.8</t>
  </si>
  <si>
    <t>030411001013</t>
  </si>
  <si>
    <t>544.8</t>
  </si>
  <si>
    <t>36</t>
  </si>
  <si>
    <t>030411001014</t>
  </si>
  <si>
    <t>66.9</t>
  </si>
  <si>
    <t>37</t>
  </si>
  <si>
    <t>030404035016</t>
  </si>
  <si>
    <t>256.7</t>
  </si>
  <si>
    <t>38</t>
  </si>
  <si>
    <t>030404035017</t>
  </si>
  <si>
    <t>39</t>
  </si>
  <si>
    <t>030404035018</t>
  </si>
  <si>
    <t>1.落地空调插座</t>
  </si>
  <si>
    <t>40</t>
  </si>
  <si>
    <t>030502012005</t>
  </si>
  <si>
    <t>040801029004</t>
  </si>
  <si>
    <t>41.4</t>
  </si>
  <si>
    <t>42</t>
  </si>
  <si>
    <t>040801029005</t>
  </si>
  <si>
    <t>50.67</t>
  </si>
  <si>
    <t>43</t>
  </si>
  <si>
    <t>030411006008</t>
  </si>
  <si>
    <t>19.47</t>
  </si>
  <si>
    <t>44</t>
  </si>
  <si>
    <t>030411006009</t>
  </si>
  <si>
    <t>18.93</t>
  </si>
  <si>
    <t>45</t>
  </si>
  <si>
    <t>030412004006</t>
  </si>
  <si>
    <t>481</t>
  </si>
  <si>
    <t>46</t>
  </si>
  <si>
    <t>030414002004</t>
  </si>
  <si>
    <t>031001006009</t>
  </si>
  <si>
    <t>塑料管</t>
  </si>
  <si>
    <t>1.安装部位:室内
2.介质:给水
3.材质、规格:PPR DN15
4.连接形式:热熔连接
5.压力试验及吹、洗设计要求:消毒冲洗</t>
  </si>
  <si>
    <t>126.4</t>
  </si>
  <si>
    <t>24.11</t>
  </si>
  <si>
    <t>3047.5</t>
  </si>
  <si>
    <t>031001006010</t>
  </si>
  <si>
    <t>1.安装部位:室内
2.介质:给水
3.材质、规格:PPR DN20
4.连接形式:热熔连接
5.压力试验及吹、洗设计要求:消毒冲洗</t>
  </si>
  <si>
    <t>33.6</t>
  </si>
  <si>
    <t>823.87</t>
  </si>
  <si>
    <t>031001006011</t>
  </si>
  <si>
    <t>1.安装部位:室内
2.介质:给水
3.材质、规格:PPR DN25
4.连接形式:热熔连接
5.压力试验及吹、洗设计要求:消毒冲洗</t>
  </si>
  <si>
    <t>19.5</t>
  </si>
  <si>
    <t>27.78</t>
  </si>
  <si>
    <t>541.71</t>
  </si>
  <si>
    <t>第14页 共43页</t>
  </si>
  <si>
    <t>031001006012</t>
  </si>
  <si>
    <t>1.安装部位:室内
2.介质:给水
3.材质、规格:PPR DN32
4.连接形式:热熔连接
5.压力试验及吹、洗设计要求:消毒冲洗</t>
  </si>
  <si>
    <t>43.2</t>
  </si>
  <si>
    <t>31.85</t>
  </si>
  <si>
    <t>1375.92</t>
  </si>
  <si>
    <t>031003001004</t>
  </si>
  <si>
    <t>螺纹阀门</t>
  </si>
  <si>
    <t>螺纹阀门
1.类型:螺纹阀门
2.规格、压力等级:DN32
3.连接形式:螺纹连接</t>
  </si>
  <si>
    <t>71.95</t>
  </si>
  <si>
    <t>431.7</t>
  </si>
  <si>
    <t>031003001002</t>
  </si>
  <si>
    <t>1.类型:螺纹阀门
2.规格、压力等级:DN25
3.连接形式:螺纹连接</t>
  </si>
  <si>
    <t>53.46</t>
  </si>
  <si>
    <t>320.76</t>
  </si>
  <si>
    <t>031003001003</t>
  </si>
  <si>
    <t>1.类型:螺纹阀门
2.规格、压力等级:DN15
3.连接形式:螺纹连接</t>
  </si>
  <si>
    <t>50</t>
  </si>
  <si>
    <t>40.67</t>
  </si>
  <si>
    <t>2033.5</t>
  </si>
  <si>
    <t>030413002001</t>
  </si>
  <si>
    <t>63.4</t>
  </si>
  <si>
    <t>1342.18</t>
  </si>
  <si>
    <t>031001006013</t>
  </si>
  <si>
    <t>1.安装部位:室内
2.介质:排水
3.材质、规格:PVC-U DN100
4.连接形式:胶粘连接</t>
  </si>
  <si>
    <t>34.5</t>
  </si>
  <si>
    <t>65.42</t>
  </si>
  <si>
    <t>2256.99</t>
  </si>
  <si>
    <t>031001006014</t>
  </si>
  <si>
    <t>1.安装部位:室内
2.介质:排水
3.材质、规格:PVC-U DN75
4.连接形式:胶粘连接</t>
  </si>
  <si>
    <t>35.5</t>
  </si>
  <si>
    <t>48.92</t>
  </si>
  <si>
    <t>1736.66</t>
  </si>
  <si>
    <t>031001006008</t>
  </si>
  <si>
    <t>塑料管
1.安装部位:室内
2.介质:排水
3.材质、规格:PVC-U DN50
4.连接形式:胶粘连接</t>
  </si>
  <si>
    <t>23.2</t>
  </si>
  <si>
    <t>37.02</t>
  </si>
  <si>
    <t>858.86</t>
  </si>
  <si>
    <t>031004014003</t>
  </si>
  <si>
    <t>给、排水附(配)件</t>
  </si>
  <si>
    <t>1.地漏安装 DN75</t>
  </si>
  <si>
    <t>111.9</t>
  </si>
  <si>
    <t>783.3</t>
  </si>
  <si>
    <t>031004006002</t>
  </si>
  <si>
    <t>大便器</t>
  </si>
  <si>
    <t>1.蹲式大便器安装 瓷高水箱</t>
  </si>
  <si>
    <t>781.87</t>
  </si>
  <si>
    <t>7818.7</t>
  </si>
  <si>
    <t>031004007001</t>
  </si>
  <si>
    <t>小便器</t>
  </si>
  <si>
    <t>1.材质:陶瓷
2.组装形式:壁挂
3.壁挂式小便器安装  感应开关 埋入式</t>
  </si>
  <si>
    <t>978.47</t>
  </si>
  <si>
    <t>5870.82</t>
  </si>
  <si>
    <t>031004019001</t>
  </si>
  <si>
    <t>隔油池</t>
  </si>
  <si>
    <t>1.类型:不锈钢
2.型号、规格:长宽高：1*1*1
3.安装部位:室外</t>
  </si>
  <si>
    <t>4257.89</t>
  </si>
  <si>
    <t>03BC001001</t>
  </si>
  <si>
    <t>清理现场隔油池</t>
  </si>
  <si>
    <t>工日</t>
  </si>
  <si>
    <t>251.16</t>
  </si>
  <si>
    <t>502.32</t>
  </si>
  <si>
    <t>031004019003</t>
  </si>
  <si>
    <t>隔油器</t>
  </si>
  <si>
    <t>1.直径600隔油池拆除</t>
  </si>
  <si>
    <t>1132.6</t>
  </si>
  <si>
    <t>030903003001</t>
  </si>
  <si>
    <t>铜管</t>
  </si>
  <si>
    <t>1.空调铜管DN20</t>
  </si>
  <si>
    <t>54.16</t>
  </si>
  <si>
    <t>3412.08</t>
  </si>
  <si>
    <t>031001006015</t>
  </si>
  <si>
    <t>1.空调凝结水塑料管DN50</t>
  </si>
  <si>
    <t>25.91</t>
  </si>
  <si>
    <t>1632.33</t>
  </si>
  <si>
    <t>第15页 共43页</t>
  </si>
  <si>
    <t>010101007002</t>
  </si>
  <si>
    <t>管沟土方</t>
  </si>
  <si>
    <t>1.管道挖土方 管道挖填土方 管道公称直径50mm以内 1.0m深</t>
  </si>
  <si>
    <t>8.6</t>
  </si>
  <si>
    <t>71.44</t>
  </si>
  <si>
    <t>614.38</t>
  </si>
  <si>
    <t>第16页 共43页</t>
  </si>
  <si>
    <t>011601001001</t>
  </si>
  <si>
    <t>1.拆除卫生间墙体
2.材质：标准砖</t>
  </si>
  <si>
    <t>30.09</t>
  </si>
  <si>
    <t>4651.91</t>
  </si>
  <si>
    <t>011604002002</t>
  </si>
  <si>
    <t>外立面抹灰层拆除</t>
  </si>
  <si>
    <t>1.1.部位：外墙
2.拆除外立面 (水泥及混合砂浆面)</t>
  </si>
  <si>
    <t>994.87</t>
  </si>
  <si>
    <t>18454.84</t>
  </si>
  <si>
    <t>011605002004</t>
  </si>
  <si>
    <t>1.拆除外立面墙裙瓷砖及柱面瓷砖</t>
  </si>
  <si>
    <t>85.6</t>
  </si>
  <si>
    <t>3071.33</t>
  </si>
  <si>
    <t>011605001001</t>
  </si>
  <si>
    <t>84.22</t>
  </si>
  <si>
    <t>1060.33</t>
  </si>
  <si>
    <t>011602001001</t>
  </si>
  <si>
    <t>拆除混凝土垫层</t>
  </si>
  <si>
    <t>卫生间地面
1.拆除混凝土垫层</t>
  </si>
  <si>
    <t>511.06</t>
  </si>
  <si>
    <t>10732.26</t>
  </si>
  <si>
    <t>011605001005</t>
  </si>
  <si>
    <t>地面块料拆除（瓷砖破损修复）</t>
  </si>
  <si>
    <t>1.部位：卧室、阳台、走廊、洗衣房
2.拆除块料面层（含结合层、找平层）</t>
  </si>
  <si>
    <t>391.78</t>
  </si>
  <si>
    <t>4932.51</t>
  </si>
  <si>
    <t>011604001001</t>
  </si>
  <si>
    <t>1.部位：阳台、走廊、洗衣房
2.拆除墙柱面 (清除抹灰面油漆涂料)</t>
  </si>
  <si>
    <t>3473.66</t>
  </si>
  <si>
    <t>17715.67</t>
  </si>
  <si>
    <t>011605002003</t>
  </si>
  <si>
    <t>377.77</t>
  </si>
  <si>
    <t>13554.39</t>
  </si>
  <si>
    <t>011604003001</t>
  </si>
  <si>
    <t>1.部位：阳台、卧室、走廊、洗衣房
2.拆除天棚面 (清除抹灰面油漆涂料）</t>
  </si>
  <si>
    <t>1132.4</t>
  </si>
  <si>
    <t>5775.24</t>
  </si>
  <si>
    <t>011606003001</t>
  </si>
  <si>
    <t>7.97</t>
  </si>
  <si>
    <t>671.23</t>
  </si>
  <si>
    <t>011614008001</t>
  </si>
  <si>
    <t>1.拆除块料（石材）台池槽</t>
  </si>
  <si>
    <t>31.5</t>
  </si>
  <si>
    <t>1788.26</t>
  </si>
  <si>
    <t>011610001001</t>
  </si>
  <si>
    <t>1.构件名称:木门、铝合金门
2.门窗面积:700*2100、900*2100</t>
  </si>
  <si>
    <t>106</t>
  </si>
  <si>
    <t>2882.14</t>
  </si>
  <si>
    <t>011610001008</t>
  </si>
  <si>
    <t>1.构件名称:门窗
2.门窗面积:面积大于4m2</t>
  </si>
  <si>
    <t>1467.36</t>
  </si>
  <si>
    <t>011614006001</t>
  </si>
  <si>
    <t>窗帘轨拆除</t>
  </si>
  <si>
    <t>1.拆除窗帘轨</t>
  </si>
  <si>
    <t>52.5</t>
  </si>
  <si>
    <t>1.33</t>
  </si>
  <si>
    <t>69.83</t>
  </si>
  <si>
    <t>011610005001</t>
  </si>
  <si>
    <t>1.一层、二层阳台外窗防盗网拆除
2.一层入户门防盗网拆除</t>
  </si>
  <si>
    <t>92.7</t>
  </si>
  <si>
    <t>3327</t>
  </si>
  <si>
    <t>011607002001</t>
  </si>
  <si>
    <t>546</t>
  </si>
  <si>
    <t>4711.98</t>
  </si>
  <si>
    <t>011605001006</t>
  </si>
  <si>
    <t>1.拆除石材门槛石</t>
  </si>
  <si>
    <t>15.05</t>
  </si>
  <si>
    <t>12.86</t>
  </si>
  <si>
    <t>193.54</t>
  </si>
  <si>
    <t>010807004001</t>
  </si>
  <si>
    <t>金属纱窗拆除</t>
  </si>
  <si>
    <t>1.拆除卧室金属窗纱窗</t>
  </si>
  <si>
    <t>10.07</t>
  </si>
  <si>
    <t>634.41</t>
  </si>
  <si>
    <t>010103002001</t>
  </si>
  <si>
    <t>213.61</t>
  </si>
  <si>
    <t>20307.9</t>
  </si>
  <si>
    <t>第17页 共43页</t>
  </si>
  <si>
    <t>010103002019</t>
  </si>
  <si>
    <t>92.31</t>
  </si>
  <si>
    <t>4742.89</t>
  </si>
  <si>
    <t>57216.98</t>
  </si>
  <si>
    <t>010401003001</t>
  </si>
  <si>
    <t>1.部位：卫生间墙体外移450mm
2.砖品种、规格、强度等级:实心砖砌筑
3.砂浆强度等级、配合比:M7.5混合砂浆砌筑</t>
  </si>
  <si>
    <t>30.95</t>
  </si>
  <si>
    <t>25559.44</t>
  </si>
  <si>
    <t>010401012001</t>
  </si>
  <si>
    <t>零星砌砖</t>
  </si>
  <si>
    <t>1.部位：卫生间排水管包管
2.砌筑60厚立砖包管
3.1：3水泥砂浆20厚</t>
  </si>
  <si>
    <t>2.5</t>
  </si>
  <si>
    <t>823.98</t>
  </si>
  <si>
    <t>2059.95</t>
  </si>
  <si>
    <t>010501001001</t>
  </si>
  <si>
    <t>1.卫生间反坎150mm高</t>
  </si>
  <si>
    <t>2.15</t>
  </si>
  <si>
    <t>524.92</t>
  </si>
  <si>
    <t>1128.58</t>
  </si>
  <si>
    <t>011201001003</t>
  </si>
  <si>
    <t>墙面一般抹灰（卫生间）</t>
  </si>
  <si>
    <t>682.71</t>
  </si>
  <si>
    <t>28469.01</t>
  </si>
  <si>
    <t>楼地面工程</t>
  </si>
  <si>
    <t>106391.49</t>
  </si>
  <si>
    <t>010904002002</t>
  </si>
  <si>
    <t>1.部位：卫生间
2.涂膜厚度、遍数:2厚聚氨酯防水层</t>
  </si>
  <si>
    <t>115.5</t>
  </si>
  <si>
    <t>4835.99</t>
  </si>
  <si>
    <t>010903002003</t>
  </si>
  <si>
    <t>1.部位：卫生间
2.涂膜厚度、遍数:2厚聚氨酯防水层，沿墙四周翻起1800</t>
  </si>
  <si>
    <t>400.05</t>
  </si>
  <si>
    <t>18706.34</t>
  </si>
  <si>
    <t>011102003006</t>
  </si>
  <si>
    <t>部位：卫生间
1.600*1200*10厚防滑陶瓷砖，白水泥擦缝，20厚1：3干硬性水泥砂浆结合层，表面撒水泥粉
2.界面剂一道</t>
  </si>
  <si>
    <t>20110.86</t>
  </si>
  <si>
    <t>011101006003</t>
  </si>
  <si>
    <t>2985.68</t>
  </si>
  <si>
    <t>011102003012</t>
  </si>
  <si>
    <t>部位：洗衣房
1.800*800*10厚玻化砖，白水泥擦缝，20厚1：3干硬性水泥砂浆结合层，表面撒水泥粉
2.界面剂一道
3.20mm1：3水泥砂浆找平层</t>
  </si>
  <si>
    <t>8.7</t>
  </si>
  <si>
    <t>174.2</t>
  </si>
  <si>
    <t>1515.54</t>
  </si>
  <si>
    <t>011102003010</t>
  </si>
  <si>
    <t>1.部位：卧室
2.800*800*10玻化砖，白水泥擦缝，20厚1：3干硬性水泥砂浆结合层，表面撒水泥粉
3.界面剂一道
4.20mm1：3水泥砂浆找平层</t>
  </si>
  <si>
    <t>251.44</t>
  </si>
  <si>
    <t>43800.85</t>
  </si>
  <si>
    <t>011102001002</t>
  </si>
  <si>
    <t>17.54</t>
  </si>
  <si>
    <t>358.85</t>
  </si>
  <si>
    <t>6294.23</t>
  </si>
  <si>
    <t>第18页 共43页</t>
  </si>
  <si>
    <t>011407004005</t>
  </si>
  <si>
    <t>1.卧室、卫生间、洗衣房地面美缝
2.瓷砖美缝处理</t>
  </si>
  <si>
    <t>939.1</t>
  </si>
  <si>
    <t>8142</t>
  </si>
  <si>
    <t>墙面工程</t>
  </si>
  <si>
    <t>207439.93</t>
  </si>
  <si>
    <t>011407001007</t>
  </si>
  <si>
    <t>部位：阳台
1.界面剂一道
2.刮腻子三遍，底漆一遍，无机涂料2遍</t>
  </si>
  <si>
    <t>685.8</t>
  </si>
  <si>
    <t>31245.05</t>
  </si>
  <si>
    <t>011407001012</t>
  </si>
  <si>
    <t>部位：卧室
1.界面剂一道
2.刮腻子三遍，底漆一遍，无机涂料2遍</t>
  </si>
  <si>
    <t>1757.88</t>
  </si>
  <si>
    <t>80089.01</t>
  </si>
  <si>
    <t>011407001003</t>
  </si>
  <si>
    <t>部位：洗衣房
1.界面剂一道
2.刮腻子三遍，底漆一遍，无机涂料2遍</t>
  </si>
  <si>
    <t>42.56</t>
  </si>
  <si>
    <t>1939.03</t>
  </si>
  <si>
    <t>011204003005</t>
  </si>
  <si>
    <t>部位：卫生间
1.600*1200mm墙面砖，白水泥擦缝，5厚瓷砖粘结剂粘结层
2.界面剂一道</t>
  </si>
  <si>
    <t>547.37</t>
  </si>
  <si>
    <t>82302.55</t>
  </si>
  <si>
    <t>011407004008</t>
  </si>
  <si>
    <t>1.卫生间墙面瓷砖美缝
2.瓷砖美缝处理</t>
  </si>
  <si>
    <t>1368.43</t>
  </si>
  <si>
    <t>11864.29</t>
  </si>
  <si>
    <t>天棚工程</t>
  </si>
  <si>
    <t>55805.54</t>
  </si>
  <si>
    <t>011407002007</t>
  </si>
  <si>
    <t>部位：卧室、阳台、洗衣房
1.天棚抹灰 素水泥浆界面剂
2.2厚面层腻子分层抹平，底漆一遍，无机白色涂料2遍</t>
  </si>
  <si>
    <t>821.72</t>
  </si>
  <si>
    <t>33633</t>
  </si>
  <si>
    <t>011302001001</t>
  </si>
  <si>
    <t>部位：卫生间
1.龙骨材料种类、规格、中距:装配式T型铝合金天棚龙骨
2.面层材料品种、规格:方形铝扣板300mm×300mm
3.压条材料种类、规格:铝扣板收边线</t>
  </si>
  <si>
    <t>191.97</t>
  </si>
  <si>
    <t>22172.54</t>
  </si>
  <si>
    <t>339623.75</t>
  </si>
  <si>
    <t>010802001002</t>
  </si>
  <si>
    <t>金属（塑钢）门</t>
  </si>
  <si>
    <t>1.卫生间门，极窄黑钛边款平开玻璃门</t>
  </si>
  <si>
    <t>51.45</t>
  </si>
  <si>
    <t>1365.86</t>
  </si>
  <si>
    <t>70273.5</t>
  </si>
  <si>
    <t>010801002003</t>
  </si>
  <si>
    <t>1.部位：阳台门
2.门代号及洞口尺寸:900*2100mm
3.材质:复合木门</t>
  </si>
  <si>
    <t>77493.15</t>
  </si>
  <si>
    <t>010801002005</t>
  </si>
  <si>
    <t>1.部位：入户门
2.门代号及洞口尺寸:900*2100mm
3.材质:免漆门(选样)</t>
  </si>
  <si>
    <t>010807004005</t>
  </si>
  <si>
    <t>金属纱窗</t>
  </si>
  <si>
    <t>1.卧室窗
2.金属平开纱窗 (铝合金材质)</t>
  </si>
  <si>
    <t>32.4</t>
  </si>
  <si>
    <t>163.29</t>
  </si>
  <si>
    <t>5290.6</t>
  </si>
  <si>
    <t>第19页 共43页</t>
  </si>
  <si>
    <t>010807001003</t>
  </si>
  <si>
    <t>金属组合窗（阳台）</t>
  </si>
  <si>
    <t>624.09</t>
  </si>
  <si>
    <t>107842.75</t>
  </si>
  <si>
    <t>010811001001</t>
  </si>
  <si>
    <t>门窗检修</t>
  </si>
  <si>
    <t>1、钢门窗拆卸更换 支撑</t>
  </si>
  <si>
    <t>16.86</t>
  </si>
  <si>
    <t>168.6</t>
  </si>
  <si>
    <t>010807004002</t>
  </si>
  <si>
    <t>1.钢门窗换纱</t>
  </si>
  <si>
    <t>64.46</t>
  </si>
  <si>
    <t>644.6</t>
  </si>
  <si>
    <t>010811001002</t>
  </si>
  <si>
    <t>1.钢门窗框加固</t>
  </si>
  <si>
    <t>41.74</t>
  </si>
  <si>
    <t>417.4</t>
  </si>
  <si>
    <t>其他工程</t>
  </si>
  <si>
    <t>278856.21</t>
  </si>
  <si>
    <t>011505001002</t>
  </si>
  <si>
    <t>1、九牧成品洗手台
2、陶瓷洗簌盆+台下柜+镜箱+不锈钢龙头+排水附件
3、规格：850mm长*500mm宽*标准高</t>
  </si>
  <si>
    <t>2993.93</t>
  </si>
  <si>
    <t>104787.55</t>
  </si>
  <si>
    <t>011505001005</t>
  </si>
  <si>
    <t>1.成品石英石洗衣槽（带台下柜）、龙头、排水附件
2.规格：1400mm长*700mm宽*标准高</t>
  </si>
  <si>
    <t>2088.06</t>
  </si>
  <si>
    <t>73082.1</t>
  </si>
  <si>
    <t>031004006001</t>
  </si>
  <si>
    <t>1.九牧坐式大便器安装</t>
  </si>
  <si>
    <t>1309.6</t>
  </si>
  <si>
    <t>45836</t>
  </si>
  <si>
    <t>010810001001</t>
  </si>
  <si>
    <t>227.5</t>
  </si>
  <si>
    <t>22142.58</t>
  </si>
  <si>
    <t>010810005001</t>
  </si>
  <si>
    <t>113.75</t>
  </si>
  <si>
    <t>4074.53</t>
  </si>
  <si>
    <t>031004010001</t>
  </si>
  <si>
    <t>淋浴器</t>
  </si>
  <si>
    <t>1.成套淋浴器 手动开关 (冷热水)
2.款式：顶喷+手持花洒+下水</t>
  </si>
  <si>
    <t>604.05</t>
  </si>
  <si>
    <t>21141.75</t>
  </si>
  <si>
    <t>011505014001</t>
  </si>
  <si>
    <t>防水浴帘</t>
  </si>
  <si>
    <t>1.防水浴帘（含弧形铝合金轨道）
2.长度约2m</t>
  </si>
  <si>
    <t>222.62</t>
  </si>
  <si>
    <t>7791.7</t>
  </si>
  <si>
    <t>011407001011</t>
  </si>
  <si>
    <t>部位：1~4层走廊
1.界面剂一道
2.刮腻子三遍，底漆一遍，无机涂料2遍</t>
  </si>
  <si>
    <t>814.68</t>
  </si>
  <si>
    <t>37116.82</t>
  </si>
  <si>
    <t>011102003004</t>
  </si>
  <si>
    <t>1.部位：1层、4层走廊
2.800*800*10玻化砖，白水泥擦缝，20厚1：3干硬性水泥砂浆结合层，表面撒水泥粉
3.界面剂一道</t>
  </si>
  <si>
    <t>55.24</t>
  </si>
  <si>
    <t>8194.85</t>
  </si>
  <si>
    <t>011101006007</t>
  </si>
  <si>
    <t>1.找平层砂浆配合比、厚度:20厚1：3水泥砂浆找平</t>
  </si>
  <si>
    <t>1427.95</t>
  </si>
  <si>
    <t>011407004006</t>
  </si>
  <si>
    <t>478.93</t>
  </si>
  <si>
    <t>011105003003</t>
  </si>
  <si>
    <t>块料踢脚线（零星修补）</t>
  </si>
  <si>
    <t>1.部位：走廊
2.瓷砖踢脚线50mm</t>
  </si>
  <si>
    <t>0.76</t>
  </si>
  <si>
    <t>166.97</t>
  </si>
  <si>
    <t>126.9</t>
  </si>
  <si>
    <t>011407002005</t>
  </si>
  <si>
    <t>部位：走廊
1.天棚抹灰 素水泥浆界面剂
2.2厚面层腻子分层抹平，底漆一遍，无机白色涂料2遍</t>
  </si>
  <si>
    <t>265.6</t>
  </si>
  <si>
    <t>10871.01</t>
  </si>
  <si>
    <t>第20页 共43页</t>
  </si>
  <si>
    <t>011407001001</t>
  </si>
  <si>
    <t>1.部位：外墙
2.涂料品种、喷刷遍数:真石漆二道,封闭底涂料一道</t>
  </si>
  <si>
    <t>950.64</t>
  </si>
  <si>
    <t>105616.1</t>
  </si>
  <si>
    <t>011201004004</t>
  </si>
  <si>
    <t>60707.87</t>
  </si>
  <si>
    <t>011204003001</t>
  </si>
  <si>
    <t>1.部位：外墙勒脚瓷砖损坏瓷砖更换</t>
  </si>
  <si>
    <t>42.4</t>
  </si>
  <si>
    <t>113.25</t>
  </si>
  <si>
    <t>4801.8</t>
  </si>
  <si>
    <t>010805001003</t>
  </si>
  <si>
    <t>1.部位：一层地弹门 3200*2100
2.人脸识别器</t>
  </si>
  <si>
    <t>6654.94</t>
  </si>
  <si>
    <t>010808004004</t>
  </si>
  <si>
    <t>1.基层材料种类:9厘阻燃板
2.面层材料品种、规格:1.8厚黑钛不锈钢</t>
  </si>
  <si>
    <t>4.29</t>
  </si>
  <si>
    <t>1922.35</t>
  </si>
  <si>
    <t>010811001003</t>
  </si>
  <si>
    <t>010807004003</t>
  </si>
  <si>
    <t>010811001004</t>
  </si>
  <si>
    <t>01BC001001</t>
  </si>
  <si>
    <t>空调内外机清洗</t>
  </si>
  <si>
    <t>341.9</t>
  </si>
  <si>
    <t>10257</t>
  </si>
  <si>
    <t>第21页 共43页</t>
  </si>
  <si>
    <t>030404017006</t>
  </si>
  <si>
    <t>1.拆除成套配电箱（半周长0.5~1m）</t>
  </si>
  <si>
    <t>295.32</t>
  </si>
  <si>
    <t>030404017007</t>
  </si>
  <si>
    <t>1.拆除成套配电箱（半周长0.5m及以内）</t>
  </si>
  <si>
    <t>49.28</t>
  </si>
  <si>
    <t>246.4</t>
  </si>
  <si>
    <t>030412005001</t>
  </si>
  <si>
    <t>180</t>
  </si>
  <si>
    <t>1794.6</t>
  </si>
  <si>
    <t>030404034001</t>
  </si>
  <si>
    <t>140</t>
  </si>
  <si>
    <t>576.8</t>
  </si>
  <si>
    <t>030404035001</t>
  </si>
  <si>
    <t>175</t>
  </si>
  <si>
    <t>934.5</t>
  </si>
  <si>
    <t>030701003004</t>
  </si>
  <si>
    <t>1.规格:空调内外机临时拆装至临时宿舍</t>
  </si>
  <si>
    <t>321.55</t>
  </si>
  <si>
    <t>3215.5</t>
  </si>
  <si>
    <t>030701003001</t>
  </si>
  <si>
    <t>1.规格:空调内外机拆除后重新安装</t>
  </si>
  <si>
    <t>1607.75</t>
  </si>
  <si>
    <t>011612002001</t>
  </si>
  <si>
    <t>1.卫生洁具拆除 蹲便器 瓷低水箱</t>
  </si>
  <si>
    <t>57.38</t>
  </si>
  <si>
    <t>2008.3</t>
  </si>
  <si>
    <t>b002001</t>
  </si>
  <si>
    <t>马桶移位开挖</t>
  </si>
  <si>
    <t>1.马桶移位开挖</t>
  </si>
  <si>
    <t>42.42</t>
  </si>
  <si>
    <t>1484.7</t>
  </si>
  <si>
    <t>011612002002</t>
  </si>
  <si>
    <t>1.卫生器具拆除 拆淋浴器</t>
  </si>
  <si>
    <t>11.41</t>
  </si>
  <si>
    <t>399.35</t>
  </si>
  <si>
    <t>011612002003</t>
  </si>
  <si>
    <t>1.拆除洗脸盆 挂墙式</t>
  </si>
  <si>
    <t>34.56</t>
  </si>
  <si>
    <t>1209.6</t>
  </si>
  <si>
    <t>031006012001</t>
  </si>
  <si>
    <t>热水器拆装</t>
  </si>
  <si>
    <t>1.热水器拆移至临时宿舍</t>
  </si>
  <si>
    <t>89.63</t>
  </si>
  <si>
    <t>1344.45</t>
  </si>
  <si>
    <t>031006012002</t>
  </si>
  <si>
    <t>1.原电热水器拆装移位（利旧）</t>
  </si>
  <si>
    <t>3137.05</t>
  </si>
  <si>
    <t>011612001008</t>
  </si>
  <si>
    <t>382.6</t>
  </si>
  <si>
    <t>1989.52</t>
  </si>
  <si>
    <t>011612001003</t>
  </si>
  <si>
    <t>1.拆除室外镀锌钢管 25mm以内</t>
  </si>
  <si>
    <t>5.08</t>
  </si>
  <si>
    <t>203.2</t>
  </si>
  <si>
    <t>011612001002</t>
  </si>
  <si>
    <t>1.拆除PP-R给水管De25</t>
  </si>
  <si>
    <t>253.2</t>
  </si>
  <si>
    <t>9.16</t>
  </si>
  <si>
    <t>2319.31</t>
  </si>
  <si>
    <t>011612001001</t>
  </si>
  <si>
    <t>1.拆除PP-R给水管De20</t>
  </si>
  <si>
    <t>498.5</t>
  </si>
  <si>
    <t>8.53</t>
  </si>
  <si>
    <t>4252.21</t>
  </si>
  <si>
    <t>031001006002</t>
  </si>
  <si>
    <t>1.安装部位:室内
2.介质:排水
3.材质、规格:PVC-U DN100 拆除</t>
  </si>
  <si>
    <t>226</t>
  </si>
  <si>
    <t>14784.92</t>
  </si>
  <si>
    <t>031004014005</t>
  </si>
  <si>
    <t>拆除给、排水附(配)件</t>
  </si>
  <si>
    <t>1.拆除地漏 DN50 带存水弯</t>
  </si>
  <si>
    <t>15.65</t>
  </si>
  <si>
    <t>547.75</t>
  </si>
  <si>
    <t>031004014006</t>
  </si>
  <si>
    <t>1.地面扫除口拆除</t>
  </si>
  <si>
    <t>6.42</t>
  </si>
  <si>
    <t>224.7</t>
  </si>
  <si>
    <t>011612001004</t>
  </si>
  <si>
    <t>桥架拆除</t>
  </si>
  <si>
    <t>144</t>
  </si>
  <si>
    <t>7.8</t>
  </si>
  <si>
    <t>1123.2</t>
  </si>
  <si>
    <t>010103002002</t>
  </si>
  <si>
    <t>030404017010</t>
  </si>
  <si>
    <t>1.成套配电箱安装 户内配电箱 LB</t>
  </si>
  <si>
    <t>932.5</t>
  </si>
  <si>
    <t>4662.5</t>
  </si>
  <si>
    <t>030404017011</t>
  </si>
  <si>
    <t>1.动力配电箱 1AP1</t>
  </si>
  <si>
    <t>7840</t>
  </si>
  <si>
    <t>030411001007</t>
  </si>
  <si>
    <t>第22页 共43页</t>
  </si>
  <si>
    <t>011502006001</t>
  </si>
  <si>
    <t>030411001001</t>
  </si>
  <si>
    <t>2668.5</t>
  </si>
  <si>
    <t>30287.48</t>
  </si>
  <si>
    <t>030411001002</t>
  </si>
  <si>
    <t>1.名称:塑料管
2.材质:PVC32暗敷设</t>
  </si>
  <si>
    <t>881.2</t>
  </si>
  <si>
    <t>11.84</t>
  </si>
  <si>
    <t>10433.41</t>
  </si>
  <si>
    <t>030411001003</t>
  </si>
  <si>
    <t>1.名称:电线管
2.材质:JDG DN20
3.暗敷设</t>
  </si>
  <si>
    <t>656.3</t>
  </si>
  <si>
    <t>12.85</t>
  </si>
  <si>
    <t>8433.46</t>
  </si>
  <si>
    <t>030411004007</t>
  </si>
  <si>
    <t>1.名称:管内穿线
2.配线形式:照明线路
3.型号:WDZ-BYJ-2.5</t>
  </si>
  <si>
    <t>4265.5</t>
  </si>
  <si>
    <t>4.63</t>
  </si>
  <si>
    <t>19749.27</t>
  </si>
  <si>
    <t>030411004008</t>
  </si>
  <si>
    <t>1.名称:管内穿线
2.配线形式:照明线路
3.型号:WDZ-BYJ-4</t>
  </si>
  <si>
    <t>2833.9</t>
  </si>
  <si>
    <t>5.85</t>
  </si>
  <si>
    <t>16578.32</t>
  </si>
  <si>
    <t>030411004011</t>
  </si>
  <si>
    <t>1.名称:线槽穿线
2.配线形式:照明线路
3.型号:WDZB-BYJ-6</t>
  </si>
  <si>
    <t>3458</t>
  </si>
  <si>
    <t>8.14</t>
  </si>
  <si>
    <t>28148.12</t>
  </si>
  <si>
    <t>030404035012</t>
  </si>
  <si>
    <t>1.三孔插座带开关</t>
  </si>
  <si>
    <t>30.37</t>
  </si>
  <si>
    <t>1062.95</t>
  </si>
  <si>
    <t>030404035005</t>
  </si>
  <si>
    <t>4620.6</t>
  </si>
  <si>
    <t>030404035007</t>
  </si>
  <si>
    <t>108</t>
  </si>
  <si>
    <t>5391.36</t>
  </si>
  <si>
    <t>030502012003</t>
  </si>
  <si>
    <t>858.2</t>
  </si>
  <si>
    <t>040801029007</t>
  </si>
  <si>
    <t>496.8</t>
  </si>
  <si>
    <t>040801029009</t>
  </si>
  <si>
    <t>105</t>
  </si>
  <si>
    <t>1773.45</t>
  </si>
  <si>
    <t>030412001001</t>
  </si>
  <si>
    <t>1.吸顶灯</t>
  </si>
  <si>
    <t>11013.84</t>
  </si>
  <si>
    <t>031005005001</t>
  </si>
  <si>
    <t>暖风机</t>
  </si>
  <si>
    <t>1.暖风机安装 带灯</t>
  </si>
  <si>
    <t>721.51</t>
  </si>
  <si>
    <t>25252.85</t>
  </si>
  <si>
    <t>030412004001</t>
  </si>
  <si>
    <t>030412004002</t>
  </si>
  <si>
    <t>1.标志、诱导装饰灯具安装 墙壁式集中电源疏散照明灯</t>
  </si>
  <si>
    <t>3367</t>
  </si>
  <si>
    <t>030412004003</t>
  </si>
  <si>
    <t>1.标志、诱导装饰灯具安装 墙壁式疏散指示灯</t>
  </si>
  <si>
    <t>1924</t>
  </si>
  <si>
    <t>030411006001</t>
  </si>
  <si>
    <t>584</t>
  </si>
  <si>
    <t>3790.16</t>
  </si>
  <si>
    <t>030411006002</t>
  </si>
  <si>
    <t>156</t>
  </si>
  <si>
    <t>984.36</t>
  </si>
  <si>
    <t>030411003001</t>
  </si>
  <si>
    <t>桥架</t>
  </si>
  <si>
    <t>1.名称:钢制桥架
2.型号:槽式桥架
3.规格:100*50</t>
  </si>
  <si>
    <t>320</t>
  </si>
  <si>
    <t>53.14</t>
  </si>
  <si>
    <t>17004.8</t>
  </si>
  <si>
    <t>040801032001</t>
  </si>
  <si>
    <t>铁构件制作、安装</t>
  </si>
  <si>
    <t>1.电缆桥架支撑架制作
2.电缆桥架支撑架安装</t>
  </si>
  <si>
    <t>kg</t>
  </si>
  <si>
    <t>280.32</t>
  </si>
  <si>
    <t>15.19</t>
  </si>
  <si>
    <t>4258.06</t>
  </si>
  <si>
    <t>031003010001</t>
  </si>
  <si>
    <t>软管</t>
  </si>
  <si>
    <t>1.金属软管敷设 内径≤32mm 每根长≤1m</t>
  </si>
  <si>
    <t>446</t>
  </si>
  <si>
    <t>66.91</t>
  </si>
  <si>
    <t>29841.86</t>
  </si>
  <si>
    <t>030404019003</t>
  </si>
  <si>
    <t>控制开关</t>
  </si>
  <si>
    <t>1.卫生间照明、暖风一体控制面板</t>
  </si>
  <si>
    <t>29.27</t>
  </si>
  <si>
    <t>1024.45</t>
  </si>
  <si>
    <t>030611002001</t>
  </si>
  <si>
    <t>仪表附件</t>
  </si>
  <si>
    <t>1.电表 电表箱每层需要新增9个电表</t>
  </si>
  <si>
    <t>182</t>
  </si>
  <si>
    <t>6370</t>
  </si>
  <si>
    <t>030414002001</t>
  </si>
  <si>
    <t>第23页 共43页</t>
  </si>
  <si>
    <t>030413002003</t>
  </si>
  <si>
    <t>1.名称：砖结构(宽mm×深mm45×45)
2.填充(恢复)方式：砌块墙体内设置暗管、暗线、暗盒等,采用开槽砌块或定制砌块,且应用纤维防裂砂浆和玻纤网布增强</t>
  </si>
  <si>
    <t>1880</t>
  </si>
  <si>
    <t>39799.6</t>
  </si>
  <si>
    <t>030411001004</t>
  </si>
  <si>
    <t>362</t>
  </si>
  <si>
    <t>4108.7</t>
  </si>
  <si>
    <t>030411001005</t>
  </si>
  <si>
    <t>688</t>
  </si>
  <si>
    <t>8840.8</t>
  </si>
  <si>
    <t>030502012001</t>
  </si>
  <si>
    <t>030411005001</t>
  </si>
  <si>
    <t>接线箱</t>
  </si>
  <si>
    <t>1.户内弱电箱</t>
  </si>
  <si>
    <t>203.44</t>
  </si>
  <si>
    <t>2441.28</t>
  </si>
  <si>
    <t>030411006003</t>
  </si>
  <si>
    <t>70</t>
  </si>
  <si>
    <t>454.3</t>
  </si>
  <si>
    <t>031003010002</t>
  </si>
  <si>
    <t>1.金属软管敷设 内径≤20mm 每根长≤1m</t>
  </si>
  <si>
    <t>20.5</t>
  </si>
  <si>
    <t>47.08</t>
  </si>
  <si>
    <t>965.14</t>
  </si>
  <si>
    <t>030411004006</t>
  </si>
  <si>
    <t>1.管内穿线 穿多芯软导线 	RVS-2*0.5</t>
  </si>
  <si>
    <t>355</t>
  </si>
  <si>
    <t>2.84</t>
  </si>
  <si>
    <t>1008.2</t>
  </si>
  <si>
    <t>030502005001</t>
  </si>
  <si>
    <t>双绞线缆</t>
  </si>
  <si>
    <t>1.双绞线缆	G657A</t>
  </si>
  <si>
    <t>1032.5</t>
  </si>
  <si>
    <t>5.88</t>
  </si>
  <si>
    <t>6071.1</t>
  </si>
  <si>
    <t>031001006003</t>
  </si>
  <si>
    <t>836.7</t>
  </si>
  <si>
    <t>20172.84</t>
  </si>
  <si>
    <t>031001006004</t>
  </si>
  <si>
    <t>276.3</t>
  </si>
  <si>
    <t>6774.88</t>
  </si>
  <si>
    <t>031003001001</t>
  </si>
  <si>
    <t>1.类型:螺纹阀门
2.规格、压力等级:DN20
3.连接形式:螺纹连接</t>
  </si>
  <si>
    <t>43.68</t>
  </si>
  <si>
    <t>1528.8</t>
  </si>
  <si>
    <t>011615001002</t>
  </si>
  <si>
    <t>开孔(打洞)</t>
  </si>
  <si>
    <t>1.混凝土楼板钻孔 钻孔直径 83mm以内</t>
  </si>
  <si>
    <t>28.76</t>
  </si>
  <si>
    <t>3019.8</t>
  </si>
  <si>
    <t>030408008001</t>
  </si>
  <si>
    <t>堵洞</t>
  </si>
  <si>
    <t>1.堵洞 公称直径50mm以内</t>
  </si>
  <si>
    <t>处</t>
  </si>
  <si>
    <t>11.77</t>
  </si>
  <si>
    <t>1235.85</t>
  </si>
  <si>
    <t>030413002002</t>
  </si>
  <si>
    <t>245</t>
  </si>
  <si>
    <t>5186.65</t>
  </si>
  <si>
    <t>第24页 共43页</t>
  </si>
  <si>
    <t>031001006005</t>
  </si>
  <si>
    <t>452.3</t>
  </si>
  <si>
    <t>29589.47</t>
  </si>
  <si>
    <t>031001006007</t>
  </si>
  <si>
    <t>1.安装部位:室内
2.介质:排水
3.材质、规格:PVC-U DN75
4.连接形式:胶粘连接</t>
  </si>
  <si>
    <t>142.6</t>
  </si>
  <si>
    <t>6975.99</t>
  </si>
  <si>
    <t>031001006006</t>
  </si>
  <si>
    <t>1.安装部位:室内
2.介质:排水
3.材质、规格:PVC-U DN50
4.连接形式:胶粘连接</t>
  </si>
  <si>
    <t>198.7</t>
  </si>
  <si>
    <t>7355.87</t>
  </si>
  <si>
    <t>031004014007</t>
  </si>
  <si>
    <t>11749.5</t>
  </si>
  <si>
    <t>031003013002</t>
  </si>
  <si>
    <t>水表</t>
  </si>
  <si>
    <t>75.95</t>
  </si>
  <si>
    <t>2734.2</t>
  </si>
  <si>
    <t>030903003002</t>
  </si>
  <si>
    <t>2843.4</t>
  </si>
  <si>
    <t>031001006001</t>
  </si>
  <si>
    <t>906.85</t>
  </si>
  <si>
    <t>第25页 共43页</t>
  </si>
  <si>
    <t>37592.32</t>
  </si>
  <si>
    <t>011601001008</t>
  </si>
  <si>
    <t>1.砖墙拆除
2.材质：标准砖</t>
  </si>
  <si>
    <t>83.8</t>
  </si>
  <si>
    <t>154.11</t>
  </si>
  <si>
    <t>12914.42</t>
  </si>
  <si>
    <t>011604001003</t>
  </si>
  <si>
    <t>1.拆除墙柱面 (清除抹灰面油漆涂料)</t>
  </si>
  <si>
    <t>170.82</t>
  </si>
  <si>
    <t>871.18</t>
  </si>
  <si>
    <t>011605002005</t>
  </si>
  <si>
    <t>1.拆除墙面块料层（含结合层）</t>
  </si>
  <si>
    <t>30.45</t>
  </si>
  <si>
    <t>1092.55</t>
  </si>
  <si>
    <t>011606002007</t>
  </si>
  <si>
    <t>1.拆除原餐厅墙面木板</t>
  </si>
  <si>
    <t>26.35</t>
  </si>
  <si>
    <t>291.69</t>
  </si>
  <si>
    <t>011606003003</t>
  </si>
  <si>
    <t>1.拆除天棚 (金属龙骨 金属面)</t>
  </si>
  <si>
    <t>242.57</t>
  </si>
  <si>
    <t>1746.5</t>
  </si>
  <si>
    <t>011610001006</t>
  </si>
  <si>
    <t>1.拆除外立面铝合金窗及窗框
2.面积小于2.5m2</t>
  </si>
  <si>
    <t>3.96</t>
  </si>
  <si>
    <t>27.46</t>
  </si>
  <si>
    <t>108.74</t>
  </si>
  <si>
    <t>011610001009</t>
  </si>
  <si>
    <t>1.拆除外立面铝合金窗及窗框
2.面积小于4m2</t>
  </si>
  <si>
    <t>10.8</t>
  </si>
  <si>
    <t>13.09</t>
  </si>
  <si>
    <t>141.37</t>
  </si>
  <si>
    <t>011610001010</t>
  </si>
  <si>
    <t>1.拆除外立面铝合金窗及窗框
2.面积大于4m2</t>
  </si>
  <si>
    <t>33.2</t>
  </si>
  <si>
    <t>6.14</t>
  </si>
  <si>
    <t>203.85</t>
  </si>
  <si>
    <t>011610001011</t>
  </si>
  <si>
    <t>1.拆除木门</t>
  </si>
  <si>
    <t>326.28</t>
  </si>
  <si>
    <t>011609001001</t>
  </si>
  <si>
    <t>6.4</t>
  </si>
  <si>
    <t>131.71</t>
  </si>
  <si>
    <t>011602001002</t>
  </si>
  <si>
    <t>1.卫生间垫层拆除</t>
  </si>
  <si>
    <t>2729.06</t>
  </si>
  <si>
    <t>010103002009</t>
  </si>
  <si>
    <t>170.54</t>
  </si>
  <si>
    <t>16213.24</t>
  </si>
  <si>
    <t>010103002021</t>
  </si>
  <si>
    <t>2.56</t>
  </si>
  <si>
    <t>131.53</t>
  </si>
  <si>
    <t>011101006004</t>
  </si>
  <si>
    <t>1.部位：卫生间
2.20mm1：3水泥砂浆找平层</t>
  </si>
  <si>
    <t>26.7</t>
  </si>
  <si>
    <t>690.2</t>
  </si>
  <si>
    <t>25472.27</t>
  </si>
  <si>
    <t>010401003004</t>
  </si>
  <si>
    <t>1.砖品种、规格、强度等级:实心砖砌筑
2.砂浆强度等级、配合比:M7.5混合砂浆砌筑</t>
  </si>
  <si>
    <t>18.6</t>
  </si>
  <si>
    <t>15360.44</t>
  </si>
  <si>
    <t>011201001008</t>
  </si>
  <si>
    <t>211.86</t>
  </si>
  <si>
    <t>8834.56</t>
  </si>
  <si>
    <t>011201001009</t>
  </si>
  <si>
    <t>30.63</t>
  </si>
  <si>
    <t>1277.27</t>
  </si>
  <si>
    <t>235158.35</t>
  </si>
  <si>
    <t>011103003002</t>
  </si>
  <si>
    <t>252.68</t>
  </si>
  <si>
    <t>20269.99</t>
  </si>
  <si>
    <t>011101005002</t>
  </si>
  <si>
    <t>5697.93</t>
  </si>
  <si>
    <t>第26页 共43页</t>
  </si>
  <si>
    <t>010807001002</t>
  </si>
  <si>
    <t>金属落地窗</t>
  </si>
  <si>
    <t>21.54</t>
  </si>
  <si>
    <t>540.52</t>
  </si>
  <si>
    <t>11642.8</t>
  </si>
  <si>
    <t>010807001004</t>
  </si>
  <si>
    <t>16.92</t>
  </si>
  <si>
    <t>620.74</t>
  </si>
  <si>
    <t>10502.92</t>
  </si>
  <si>
    <t>011210006002</t>
  </si>
  <si>
    <t>1.单面轻钢龙骨石膏板隔断墙
2.刮腻子两遍，封闭底涂料一道，面白色乳胶漆二道</t>
  </si>
  <si>
    <t>125.14</t>
  </si>
  <si>
    <t>148.63</t>
  </si>
  <si>
    <t>18599.56</t>
  </si>
  <si>
    <t>011210006003</t>
  </si>
  <si>
    <t>2972.6</t>
  </si>
  <si>
    <t>011210006004</t>
  </si>
  <si>
    <t>折叠隔墙</t>
  </si>
  <si>
    <t>1.折叠双面轻钢龙骨隔墙
2.免漆板</t>
  </si>
  <si>
    <t>58.88</t>
  </si>
  <si>
    <t>214.42</t>
  </si>
  <si>
    <t>12625.05</t>
  </si>
  <si>
    <t>011407001013</t>
  </si>
  <si>
    <t>179.19</t>
  </si>
  <si>
    <t>8163.9</t>
  </si>
  <si>
    <t>011201004001</t>
  </si>
  <si>
    <t>1.部位：墙面
2.底层厚度、砂浆配合比:15厚1:3水泥砂浆</t>
  </si>
  <si>
    <t>40.33</t>
  </si>
  <si>
    <t>7226.73</t>
  </si>
  <si>
    <t>011302001003</t>
  </si>
  <si>
    <t>1.铝方通条型  间距100
2.黑色漆喷涂</t>
  </si>
  <si>
    <t>226.06</t>
  </si>
  <si>
    <t>159.56</t>
  </si>
  <si>
    <t>36070.13</t>
  </si>
  <si>
    <t>010904002001</t>
  </si>
  <si>
    <t>1.部位：卫生间
2.防水膜品种:2厚聚氨酯防水层</t>
  </si>
  <si>
    <t>25.5</t>
  </si>
  <si>
    <t>1067.69</t>
  </si>
  <si>
    <t>010904002004</t>
  </si>
  <si>
    <t>61.46</t>
  </si>
  <si>
    <t>2873.87</t>
  </si>
  <si>
    <t>011204003002</t>
  </si>
  <si>
    <t>部位：卫生间
1.界面剂一道
2.600*1200mm墙面砖，白水泥擦缝，5厚瓷砖粘结剂粘结层</t>
  </si>
  <si>
    <t>116.19</t>
  </si>
  <si>
    <t>17470.33</t>
  </si>
  <si>
    <t>011201004002</t>
  </si>
  <si>
    <t>4685.94</t>
  </si>
  <si>
    <t>011407004004</t>
  </si>
  <si>
    <t>204</t>
  </si>
  <si>
    <t>1768.68</t>
  </si>
  <si>
    <t>010903002001</t>
  </si>
  <si>
    <t>1.部位：卫生间  1.8m高
2.防水膜品种:2厚聚氨酯防水层</t>
  </si>
  <si>
    <t>121.86</t>
  </si>
  <si>
    <t>5698.17</t>
  </si>
  <si>
    <t>011604002003</t>
  </si>
  <si>
    <t>257.5</t>
  </si>
  <si>
    <t>4776.63</t>
  </si>
  <si>
    <t>011407001014</t>
  </si>
  <si>
    <t>1.部位：外墙
2.涂料品种、喷刷遍数:外墙涂料二道,封闭底涂料一道</t>
  </si>
  <si>
    <t>255.74</t>
  </si>
  <si>
    <t>48.3</t>
  </si>
  <si>
    <t>12352.24</t>
  </si>
  <si>
    <t>第27页 共43页</t>
  </si>
  <si>
    <t>011201004005</t>
  </si>
  <si>
    <t>16331.56</t>
  </si>
  <si>
    <t>011107001002</t>
  </si>
  <si>
    <t>1.部位：入户台阶
2.20mm厚1:3干硬性水泥砂浆；素水泥浆一道（内掺建筑胶）
3.面层：20*800*800mm浅灰色火烧板面层</t>
  </si>
  <si>
    <t>5.76</t>
  </si>
  <si>
    <t>274.88</t>
  </si>
  <si>
    <t>1583.31</t>
  </si>
  <si>
    <t>011101001004</t>
  </si>
  <si>
    <t>41.31</t>
  </si>
  <si>
    <t>010805001001</t>
  </si>
  <si>
    <t>1.一楼入户玻璃门
2.规格：1600*2700mm</t>
  </si>
  <si>
    <t>3553.07</t>
  </si>
  <si>
    <t>011210005003</t>
  </si>
  <si>
    <t>4.43</t>
  </si>
  <si>
    <t>1797.21</t>
  </si>
  <si>
    <t>011210005004</t>
  </si>
  <si>
    <t>1025.28</t>
  </si>
  <si>
    <t>010801002006</t>
  </si>
  <si>
    <t>1.部位：卫生间门
2.门代号及洞口尺寸:900*2100mm
3.材质:免漆门(选样)
4.含门锁及五金配件</t>
  </si>
  <si>
    <t>4428.18</t>
  </si>
  <si>
    <t>010802001003</t>
  </si>
  <si>
    <t>5.67</t>
  </si>
  <si>
    <t>7744.43</t>
  </si>
  <si>
    <t>010606012001</t>
  </si>
  <si>
    <t>钢支架</t>
  </si>
  <si>
    <t>1.不锈钢结构构架制作、安装</t>
  </si>
  <si>
    <t>t</t>
  </si>
  <si>
    <t>0.5</t>
  </si>
  <si>
    <t>28377.68</t>
  </si>
  <si>
    <t>14188.84</t>
  </si>
  <si>
    <t>第28页 共43页</t>
  </si>
  <si>
    <t>011612002008</t>
  </si>
  <si>
    <t>011612002009</t>
  </si>
  <si>
    <t>139.65</t>
  </si>
  <si>
    <t>011612002010</t>
  </si>
  <si>
    <t>390</t>
  </si>
  <si>
    <t>011612002011</t>
  </si>
  <si>
    <t>030412005003</t>
  </si>
  <si>
    <t>39.88</t>
  </si>
  <si>
    <t>030404034003</t>
  </si>
  <si>
    <t>8.24</t>
  </si>
  <si>
    <t>030404035002</t>
  </si>
  <si>
    <t>030404017001</t>
  </si>
  <si>
    <t>011612001005</t>
  </si>
  <si>
    <t>13.6</t>
  </si>
  <si>
    <t>70.72</t>
  </si>
  <si>
    <t>011612001007</t>
  </si>
  <si>
    <t>1.塑料管拆除 75mm</t>
  </si>
  <si>
    <t>6.37</t>
  </si>
  <si>
    <t>76.44</t>
  </si>
  <si>
    <t>030701003002</t>
  </si>
  <si>
    <t>1.规格:空调外机及架子拆除后重新安装</t>
  </si>
  <si>
    <t>215.46</t>
  </si>
  <si>
    <t>430.92</t>
  </si>
  <si>
    <t>030413002005</t>
  </si>
  <si>
    <t>129.2</t>
  </si>
  <si>
    <t>2735.16</t>
  </si>
  <si>
    <t>010103002010</t>
  </si>
  <si>
    <t>597.3</t>
  </si>
  <si>
    <t>030404017002</t>
  </si>
  <si>
    <t>1420.67</t>
  </si>
  <si>
    <t>030402017001</t>
  </si>
  <si>
    <t>弱电柜</t>
  </si>
  <si>
    <t>1.弱电柜</t>
  </si>
  <si>
    <t>12740</t>
  </si>
  <si>
    <t>030411001011</t>
  </si>
  <si>
    <t>63.5</t>
  </si>
  <si>
    <t>1052.2</t>
  </si>
  <si>
    <t>030411004001</t>
  </si>
  <si>
    <t>288.3</t>
  </si>
  <si>
    <t>1133.02</t>
  </si>
  <si>
    <t>030411004003</t>
  </si>
  <si>
    <t>162.4</t>
  </si>
  <si>
    <t>781.14</t>
  </si>
  <si>
    <t>030412001003</t>
  </si>
  <si>
    <t>1.长条灯安装</t>
  </si>
  <si>
    <t>123.42</t>
  </si>
  <si>
    <t>3332.34</t>
  </si>
  <si>
    <t>030412001006</t>
  </si>
  <si>
    <t>1.筒灯</t>
  </si>
  <si>
    <t>399.96</t>
  </si>
  <si>
    <t>030411001012</t>
  </si>
  <si>
    <t>141.7</t>
  </si>
  <si>
    <t>1608.3</t>
  </si>
  <si>
    <t>第29页 共43页</t>
  </si>
  <si>
    <t>030411001015</t>
  </si>
  <si>
    <t>159.83</t>
  </si>
  <si>
    <t>1782.1</t>
  </si>
  <si>
    <t>030404035003</t>
  </si>
  <si>
    <t>030404035006</t>
  </si>
  <si>
    <t>205.36</t>
  </si>
  <si>
    <t>030404035014</t>
  </si>
  <si>
    <t>99.84</t>
  </si>
  <si>
    <t>040801029001</t>
  </si>
  <si>
    <t>040801029002</t>
  </si>
  <si>
    <t>030411006006</t>
  </si>
  <si>
    <t>38.94</t>
  </si>
  <si>
    <t>030411006007</t>
  </si>
  <si>
    <t>37.86</t>
  </si>
  <si>
    <t>030404033003</t>
  </si>
  <si>
    <t>488.52</t>
  </si>
  <si>
    <t>030414002003</t>
  </si>
  <si>
    <t>031001006016</t>
  </si>
  <si>
    <t>163.95</t>
  </si>
  <si>
    <t>031001006017</t>
  </si>
  <si>
    <t>6.2</t>
  </si>
  <si>
    <t>152.02</t>
  </si>
  <si>
    <t>031001006018</t>
  </si>
  <si>
    <t>4.6</t>
  </si>
  <si>
    <t>127.79</t>
  </si>
  <si>
    <t>031001006019</t>
  </si>
  <si>
    <t>3.85</t>
  </si>
  <si>
    <t>122.62</t>
  </si>
  <si>
    <t>031003001005</t>
  </si>
  <si>
    <t>031003001006</t>
  </si>
  <si>
    <t>106.92</t>
  </si>
  <si>
    <t>031003001007</t>
  </si>
  <si>
    <t>122.01</t>
  </si>
  <si>
    <t>第30页 共43页</t>
  </si>
  <si>
    <t>010101007001</t>
  </si>
  <si>
    <t>100</t>
  </si>
  <si>
    <t>7144</t>
  </si>
  <si>
    <t>041001001001</t>
  </si>
  <si>
    <t>拆除路面</t>
  </si>
  <si>
    <t>31.12</t>
  </si>
  <si>
    <t>1244.8</t>
  </si>
  <si>
    <t>040203007001</t>
  </si>
  <si>
    <t>水泥混凝土</t>
  </si>
  <si>
    <t>109.28</t>
  </si>
  <si>
    <t>4371.2</t>
  </si>
  <si>
    <t>031001006024</t>
  </si>
  <si>
    <t>1.安装部位:室外
2.介质:给水
3.材质、规格:PPR DN75
4.连接形式:热熔连接
5.压力试验及吹、洗设计要求:消毒冲洗</t>
  </si>
  <si>
    <t>82</t>
  </si>
  <si>
    <t>42.31</t>
  </si>
  <si>
    <t>3469.42</t>
  </si>
  <si>
    <t>031001006020</t>
  </si>
  <si>
    <t>1.安装部位:室外
2.介质:排水
3.材质、规格:PVC-U DN100
4.连接形式:胶粘连接</t>
  </si>
  <si>
    <t>13.5</t>
  </si>
  <si>
    <t>37.52</t>
  </si>
  <si>
    <t>506.52</t>
  </si>
  <si>
    <t>031001006021</t>
  </si>
  <si>
    <t>16.3</t>
  </si>
  <si>
    <t>1066.35</t>
  </si>
  <si>
    <t>031001006022</t>
  </si>
  <si>
    <t>15.6</t>
  </si>
  <si>
    <t>763.15</t>
  </si>
  <si>
    <t>031001006023</t>
  </si>
  <si>
    <t>318.37</t>
  </si>
  <si>
    <t>031004014008</t>
  </si>
  <si>
    <t>335.7</t>
  </si>
  <si>
    <t>031004006003</t>
  </si>
  <si>
    <t>1563.74</t>
  </si>
  <si>
    <t>031004007002</t>
  </si>
  <si>
    <t>011505001001</t>
  </si>
  <si>
    <t>3.6</t>
  </si>
  <si>
    <t>1099.55</t>
  </si>
  <si>
    <t>3958.38</t>
  </si>
  <si>
    <t>031004003001</t>
  </si>
  <si>
    <t>616.55</t>
  </si>
  <si>
    <t>1233.1</t>
  </si>
  <si>
    <t>031004010002</t>
  </si>
  <si>
    <t>602.42</t>
  </si>
  <si>
    <t>03BC001002</t>
  </si>
  <si>
    <t>第31页 共43页</t>
  </si>
  <si>
    <t>011601001011</t>
  </si>
  <si>
    <t>1.卫生间隔墙拆除、主卧墙体移位</t>
  </si>
  <si>
    <t>2.24</t>
  </si>
  <si>
    <t>227.16</t>
  </si>
  <si>
    <t>508.84</t>
  </si>
  <si>
    <t>011604003006</t>
  </si>
  <si>
    <t>1.部位：客厅、卧室、走廊、阳台
2.拆除天棚面 (清除抹灰面油漆涂料）</t>
  </si>
  <si>
    <t>83.78</t>
  </si>
  <si>
    <t>7.49</t>
  </si>
  <si>
    <t>627.51</t>
  </si>
  <si>
    <t>011604001005</t>
  </si>
  <si>
    <t>1.部位：阳台、走廊、卧室、客厅
2.拆除墙柱面 (清除抹灰面油漆涂料)</t>
  </si>
  <si>
    <t>238.4</t>
  </si>
  <si>
    <t>1785.62</t>
  </si>
  <si>
    <t>011605001010</t>
  </si>
  <si>
    <t>1.部位：卫生间、厨房
2.拆除块料面层（含结合层）</t>
  </si>
  <si>
    <t>13.82</t>
  </si>
  <si>
    <t>48.67</t>
  </si>
  <si>
    <t>672.62</t>
  </si>
  <si>
    <t>011605002007</t>
  </si>
  <si>
    <t>1.部位：卫生间、厨房
2.拆除墙面块料层（含结合层）</t>
  </si>
  <si>
    <t>51.52</t>
  </si>
  <si>
    <t>52.71</t>
  </si>
  <si>
    <t>2715.62</t>
  </si>
  <si>
    <t>011606003005</t>
  </si>
  <si>
    <t>1.厨卫吊顶拆除</t>
  </si>
  <si>
    <t>13.44</t>
  </si>
  <si>
    <t>11.71</t>
  </si>
  <si>
    <t>157.38</t>
  </si>
  <si>
    <t>011607002003</t>
  </si>
  <si>
    <t>1.卫生间、厨房防水层拆除</t>
  </si>
  <si>
    <t>29.88</t>
  </si>
  <si>
    <t>12.7</t>
  </si>
  <si>
    <t>379.48</t>
  </si>
  <si>
    <t>011606001001</t>
  </si>
  <si>
    <t>地面装饰面拆除</t>
  </si>
  <si>
    <t>1.拆除卧室木地板</t>
  </si>
  <si>
    <t>34.14</t>
  </si>
  <si>
    <t>6.85</t>
  </si>
  <si>
    <t>233.86</t>
  </si>
  <si>
    <t>011610001016</t>
  </si>
  <si>
    <t>1.门拆除</t>
  </si>
  <si>
    <t>39.94</t>
  </si>
  <si>
    <t>239.64</t>
  </si>
  <si>
    <t>011610001017</t>
  </si>
  <si>
    <t>1.铝合金窗拆除 面积小于2.5m2</t>
  </si>
  <si>
    <t>79.88</t>
  </si>
  <si>
    <t>011610001018</t>
  </si>
  <si>
    <t>1.铝合金窗拆除 面积小于4m2</t>
  </si>
  <si>
    <t>51.9</t>
  </si>
  <si>
    <t>155.7</t>
  </si>
  <si>
    <t>011610001019</t>
  </si>
  <si>
    <t>1.落地推拉门拆除 面积大于4m2</t>
  </si>
  <si>
    <t>59.91</t>
  </si>
  <si>
    <t>119.82</t>
  </si>
  <si>
    <t>011610004002</t>
  </si>
  <si>
    <t>1.拆除木质门窗套</t>
  </si>
  <si>
    <t>15.75</t>
  </si>
  <si>
    <t>122.85</t>
  </si>
  <si>
    <t>011610005002</t>
  </si>
  <si>
    <t>不锈钢拉闸门拆除</t>
  </si>
  <si>
    <t>1.拆除不锈钢拉闸门</t>
  </si>
  <si>
    <t>12.76</t>
  </si>
  <si>
    <t>52.73</t>
  </si>
  <si>
    <t>672.83</t>
  </si>
  <si>
    <t>011614002002</t>
  </si>
  <si>
    <t>1.橱柜拆除</t>
  </si>
  <si>
    <t>5.12</t>
  </si>
  <si>
    <t>34.77</t>
  </si>
  <si>
    <t>178.02</t>
  </si>
  <si>
    <t>011614005001</t>
  </si>
  <si>
    <t>窗帘盒拆除</t>
  </si>
  <si>
    <t>1.拆除原有窗帘盒</t>
  </si>
  <si>
    <t>15.92</t>
  </si>
  <si>
    <t>50.94</t>
  </si>
  <si>
    <t>011614006002</t>
  </si>
  <si>
    <t>1.拆除原有窗帘轨道</t>
  </si>
  <si>
    <t>1.97</t>
  </si>
  <si>
    <t>31.36</t>
  </si>
  <si>
    <t>011614007001</t>
  </si>
  <si>
    <t>85</t>
  </si>
  <si>
    <t>7.28</t>
  </si>
  <si>
    <t>618.8</t>
  </si>
  <si>
    <t>011612002012</t>
  </si>
  <si>
    <t>84.53</t>
  </si>
  <si>
    <t>169.06</t>
  </si>
  <si>
    <t>011612002013</t>
  </si>
  <si>
    <t>16.81</t>
  </si>
  <si>
    <t>33.62</t>
  </si>
  <si>
    <t>011612002014</t>
  </si>
  <si>
    <t>50.92</t>
  </si>
  <si>
    <t>101.84</t>
  </si>
  <si>
    <t>011602001003</t>
  </si>
  <si>
    <t>1.29</t>
  </si>
  <si>
    <t>500.58</t>
  </si>
  <si>
    <t>645.75</t>
  </si>
  <si>
    <t>031006012003</t>
  </si>
  <si>
    <t>1.热水器拆除</t>
  </si>
  <si>
    <t>132.06</t>
  </si>
  <si>
    <t>264.12</t>
  </si>
  <si>
    <t>010103002022</t>
  </si>
  <si>
    <t>1.废弃料品种:装饰装修工程等拆除后的建筑垃圾
2.运距:运送至物业指定位置</t>
  </si>
  <si>
    <t>15.18</t>
  </si>
  <si>
    <t>81.73</t>
  </si>
  <si>
    <t>1240.66</t>
  </si>
  <si>
    <t>第32页 共43页</t>
  </si>
  <si>
    <t>011407001015</t>
  </si>
  <si>
    <t>部位：客厅
1.界面剂一道
2.腻子种类:刮腻子二遍
3.涂料品种、喷刷遍数:白色乳胶漆二道,封闭底涂料一道</t>
  </si>
  <si>
    <t>56.19</t>
  </si>
  <si>
    <t>29.38</t>
  </si>
  <si>
    <t>1650.86</t>
  </si>
  <si>
    <t>011407002008</t>
  </si>
  <si>
    <t>40.94</t>
  </si>
  <si>
    <t>33.71</t>
  </si>
  <si>
    <t>1380.09</t>
  </si>
  <si>
    <t>020512001002</t>
  </si>
  <si>
    <t>木地板</t>
  </si>
  <si>
    <t>1.金刚板木地板</t>
  </si>
  <si>
    <t>37.1</t>
  </si>
  <si>
    <t>173.66</t>
  </si>
  <si>
    <t>6442.79</t>
  </si>
  <si>
    <t>011501021001</t>
  </si>
  <si>
    <t>展示柜</t>
  </si>
  <si>
    <t>1266.43</t>
  </si>
  <si>
    <t>011501008001</t>
  </si>
  <si>
    <t>电视柜</t>
  </si>
  <si>
    <t>1010.98</t>
  </si>
  <si>
    <t>5216.66</t>
  </si>
  <si>
    <t>010810002001</t>
  </si>
  <si>
    <t>1.木龙骨18mm阻燃板基层窗帘盒
2.双向木龙骨 (防火涂料二遍)
3.9mm木板天棚面层
4.刮腻子两遍，封闭底涂料一道，面白色乳胶漆二道</t>
  </si>
  <si>
    <t>115.55</t>
  </si>
  <si>
    <t>496.87</t>
  </si>
  <si>
    <t>011105006002</t>
  </si>
  <si>
    <t>黑钛不锈钢踢脚线</t>
  </si>
  <si>
    <t>1、15mm阻燃板基层
2、定制50mm高不锈钢脚线安装
3、含圆柱及包管</t>
  </si>
  <si>
    <t>32.5</t>
  </si>
  <si>
    <t>604.5</t>
  </si>
  <si>
    <t>010802003001</t>
  </si>
  <si>
    <t>钢质入户门</t>
  </si>
  <si>
    <t>2.4</t>
  </si>
  <si>
    <t>1916.6</t>
  </si>
  <si>
    <t>4599.84</t>
  </si>
  <si>
    <t>010801006001</t>
  </si>
  <si>
    <t>门锁安装</t>
  </si>
  <si>
    <t>1.品牌：凯迪仕
2.指纹密码锁</t>
  </si>
  <si>
    <t>2142.64</t>
  </si>
  <si>
    <t>010803001001</t>
  </si>
  <si>
    <t>金属卷闸门</t>
  </si>
  <si>
    <t>1.不锈钢推拉闸门</t>
  </si>
  <si>
    <t>2700.79</t>
  </si>
  <si>
    <t>010802001004</t>
  </si>
  <si>
    <t>铝合金推拉门门</t>
  </si>
  <si>
    <t>1.断桥中空LOW-E钢化玻璃 6+9A+6</t>
  </si>
  <si>
    <t>6.6</t>
  </si>
  <si>
    <t>813.47</t>
  </si>
  <si>
    <t>5368.9</t>
  </si>
  <si>
    <t>011302001007</t>
  </si>
  <si>
    <t>1.龙骨材料种类、规格、中距:装配式T型铝合金天棚龙骨
2.面层材料品种、规格:方形铝扣板300mm×600mm
3.压条材料种类、规格:铝扣板收边线</t>
  </si>
  <si>
    <t>7.36</t>
  </si>
  <si>
    <t>210.79</t>
  </si>
  <si>
    <t>1551.41</t>
  </si>
  <si>
    <t>011204003006</t>
  </si>
  <si>
    <t>1.面层材料品种、规格、颜色:400*800mm墙面砖，聚合物水泥浆粘结层
2.缝宽、嵌缝材料种类:白水泥浆擦缝</t>
  </si>
  <si>
    <t>17.72</t>
  </si>
  <si>
    <t>191.26</t>
  </si>
  <si>
    <t>3389.13</t>
  </si>
  <si>
    <t>011102003001</t>
  </si>
  <si>
    <t>1.结合层厚度、砂浆配合比:瓷砖专用粘结剂
2.面层材料品种、规格、颜色:400*800mm防滑地砖
3.防护层材料种类:10厚1:3水泥砂浆保护层</t>
  </si>
  <si>
    <t>6.08</t>
  </si>
  <si>
    <t>176.77</t>
  </si>
  <si>
    <t>1074.76</t>
  </si>
  <si>
    <t>011407004007</t>
  </si>
  <si>
    <t>1.部位：墙面、地面
2.瓷砖美缝处理</t>
  </si>
  <si>
    <t>123.6</t>
  </si>
  <si>
    <t>8.48</t>
  </si>
  <si>
    <t>1048.13</t>
  </si>
  <si>
    <t>第33页 共43页</t>
  </si>
  <si>
    <t>010903002004</t>
  </si>
  <si>
    <t>1.防水膜品种:2厚聚氨酯防水层</t>
  </si>
  <si>
    <t>4.68</t>
  </si>
  <si>
    <t>42.17</t>
  </si>
  <si>
    <t>197.36</t>
  </si>
  <si>
    <t>010904002005</t>
  </si>
  <si>
    <t>45.6</t>
  </si>
  <si>
    <t>335.62</t>
  </si>
  <si>
    <t>010807001005</t>
  </si>
  <si>
    <t>金属组合窗（厨房）</t>
  </si>
  <si>
    <t>1.框、扇材质:1.6厚断桥铝型材
2.玻璃品种、厚度:6厚LOW-E玻璃+9mm空气层+6mm厚钢化玻璃</t>
  </si>
  <si>
    <t>1.89</t>
  </si>
  <si>
    <t>759.07</t>
  </si>
  <si>
    <t>1434.64</t>
  </si>
  <si>
    <t>010802001005</t>
  </si>
  <si>
    <t>断桥铝合金推拉门门</t>
  </si>
  <si>
    <t>1.中空LOW-E钢化玻璃 6+9A+6</t>
  </si>
  <si>
    <t>011501009001</t>
  </si>
  <si>
    <t>厨房低柜</t>
  </si>
  <si>
    <t>1.实木防潮板18厚
2.2厚石英石台面</t>
  </si>
  <si>
    <t>M</t>
  </si>
  <si>
    <t>1336.46</t>
  </si>
  <si>
    <t>10424.39</t>
  </si>
  <si>
    <t>011501010001</t>
  </si>
  <si>
    <t>厨房吊柜</t>
  </si>
  <si>
    <t>1.实木防潮板18厚</t>
  </si>
  <si>
    <t>6.5</t>
  </si>
  <si>
    <t>851.23</t>
  </si>
  <si>
    <t>5533</t>
  </si>
  <si>
    <t>011501007001</t>
  </si>
  <si>
    <t>餐厅壁柜</t>
  </si>
  <si>
    <t>1.多层实木板</t>
  </si>
  <si>
    <t>1568</t>
  </si>
  <si>
    <t>030404033004</t>
  </si>
  <si>
    <t>抽油烟机</t>
  </si>
  <si>
    <t>1.品牌：志高
2.油烟机</t>
  </si>
  <si>
    <t>3713.79</t>
  </si>
  <si>
    <t>031007006001</t>
  </si>
  <si>
    <t>燃气灶</t>
  </si>
  <si>
    <t>1.品牌：志高
2.燃气灶</t>
  </si>
  <si>
    <t>2658.74</t>
  </si>
  <si>
    <t>031004004001</t>
  </si>
  <si>
    <t>洗涤盆</t>
  </si>
  <si>
    <t>1.不锈洗碗池</t>
  </si>
  <si>
    <t>1274</t>
  </si>
  <si>
    <t>031004014009</t>
  </si>
  <si>
    <t>1.品牌：九牧
2.水龙头及配件</t>
  </si>
  <si>
    <t>812.67</t>
  </si>
  <si>
    <t>011204003007</t>
  </si>
  <si>
    <t>26.63</t>
  </si>
  <si>
    <t>5093.25</t>
  </si>
  <si>
    <t>011102003002</t>
  </si>
  <si>
    <t>6.46</t>
  </si>
  <si>
    <t>1141.93</t>
  </si>
  <si>
    <t>011407004009</t>
  </si>
  <si>
    <t>136.4</t>
  </si>
  <si>
    <t>1156.67</t>
  </si>
  <si>
    <t>011302001008</t>
  </si>
  <si>
    <t>1361.7</t>
  </si>
  <si>
    <t>010903002005</t>
  </si>
  <si>
    <t>19.08</t>
  </si>
  <si>
    <t>804.6</t>
  </si>
  <si>
    <t>010904002006</t>
  </si>
  <si>
    <t>294.58</t>
  </si>
  <si>
    <t>011101006009</t>
  </si>
  <si>
    <t>25.31</t>
  </si>
  <si>
    <t>163.5</t>
  </si>
  <si>
    <t>第34页 共43页</t>
  </si>
  <si>
    <t>011505001006</t>
  </si>
  <si>
    <t>1.材料品种、规格、颜色:20mm爵士白大理石
2.支架、配件品种、规格:镀锌角钢
3.石材墙面晶化
4.20mm免漆板台下柜</t>
  </si>
  <si>
    <t>1696.29</t>
  </si>
  <si>
    <t>1764.14</t>
  </si>
  <si>
    <t>010802001006</t>
  </si>
  <si>
    <t>1337.87</t>
  </si>
  <si>
    <t>2528.57</t>
  </si>
  <si>
    <t>011505011002</t>
  </si>
  <si>
    <t>卫生间镜箱</t>
  </si>
  <si>
    <t>1.750*650镜子，铝合金边框</t>
  </si>
  <si>
    <t>833.08</t>
  </si>
  <si>
    <t>031004006004</t>
  </si>
  <si>
    <t>1.九牧智能坐便器安装</t>
  </si>
  <si>
    <t>4400.3</t>
  </si>
  <si>
    <t>031004010003</t>
  </si>
  <si>
    <t>1.成套淋浴器 手动开关 (冷热水)</t>
  </si>
  <si>
    <t>615.52</t>
  </si>
  <si>
    <t>031004007003</t>
  </si>
  <si>
    <t>1.九牧自动冲水小便器</t>
  </si>
  <si>
    <t>2655.26</t>
  </si>
  <si>
    <t>011210003001</t>
  </si>
  <si>
    <t>玻璃隔断</t>
  </si>
  <si>
    <t>1.淋浴间 整体淋浴室安装</t>
  </si>
  <si>
    <t>2363.98</t>
  </si>
  <si>
    <t>b002002</t>
  </si>
  <si>
    <t>壁龛</t>
  </si>
  <si>
    <t>1.10mm钢化玻璃层板</t>
  </si>
  <si>
    <t>间</t>
  </si>
  <si>
    <t>357.52</t>
  </si>
  <si>
    <t>010807001006</t>
  </si>
  <si>
    <t>金属平开窗（卫生间）</t>
  </si>
  <si>
    <t>1.16</t>
  </si>
  <si>
    <t>922.23</t>
  </si>
  <si>
    <t>1069.79</t>
  </si>
  <si>
    <t>011102001003</t>
  </si>
  <si>
    <t>1.淋浴房灰色大理石火烧面水洗站板</t>
  </si>
  <si>
    <t>1.9</t>
  </si>
  <si>
    <t>477.17</t>
  </si>
  <si>
    <t>906.62</t>
  </si>
  <si>
    <t>011108001001</t>
  </si>
  <si>
    <t>石材零星项目</t>
  </si>
  <si>
    <t>1.工程部位:门头石
2.面层材料品种、规格、颜色:20厚英国棕(石材地面晶化)
3.防护层材料种类:10厚1:3水泥砂浆保护层</t>
  </si>
  <si>
    <t>362.73</t>
  </si>
  <si>
    <t>326.46</t>
  </si>
  <si>
    <t>b0015001</t>
  </si>
  <si>
    <t>卫生间包管</t>
  </si>
  <si>
    <t>1.卫生间包管</t>
  </si>
  <si>
    <t>294</t>
  </si>
  <si>
    <t>031004014010</t>
  </si>
  <si>
    <t>011407001016</t>
  </si>
  <si>
    <t>部位：卧室
1.腻子种类:刮腻子二遍
2.涂料品种、喷刷遍数:白色乳胶漆二道,封闭底涂料一道</t>
  </si>
  <si>
    <t>100.77</t>
  </si>
  <si>
    <t>2960.62</t>
  </si>
  <si>
    <t>011407002009</t>
  </si>
  <si>
    <t>1150.86</t>
  </si>
  <si>
    <t>020512001003</t>
  </si>
  <si>
    <t>5928.75</t>
  </si>
  <si>
    <t>010810002002</t>
  </si>
  <si>
    <t>5.6</t>
  </si>
  <si>
    <t>647.08</t>
  </si>
  <si>
    <t>010810001003</t>
  </si>
  <si>
    <t>窗帘（含轨道）</t>
  </si>
  <si>
    <t>1.窗帘（落地）高度2500</t>
  </si>
  <si>
    <t>9.6</t>
  </si>
  <si>
    <t>519.94</t>
  </si>
  <si>
    <t>4991.42</t>
  </si>
  <si>
    <t>第35页 共43页</t>
  </si>
  <si>
    <t>011105006004</t>
  </si>
  <si>
    <t>38.1</t>
  </si>
  <si>
    <t>1238.25</t>
  </si>
  <si>
    <t>010801002007</t>
  </si>
  <si>
    <t>2242.1</t>
  </si>
  <si>
    <t>6726.3</t>
  </si>
  <si>
    <t>010802001007</t>
  </si>
  <si>
    <t>3221.34</t>
  </si>
  <si>
    <t>010807001007</t>
  </si>
  <si>
    <t>金属组合窗（卧室、书房）</t>
  </si>
  <si>
    <t>793.52</t>
  </si>
  <si>
    <t>6189.46</t>
  </si>
  <si>
    <t>011501003001</t>
  </si>
  <si>
    <t>衣柜</t>
  </si>
  <si>
    <t>1.到顶衣柜</t>
  </si>
  <si>
    <t>4.1</t>
  </si>
  <si>
    <t>853.54</t>
  </si>
  <si>
    <t>3499.51</t>
  </si>
  <si>
    <t>011501006001</t>
  </si>
  <si>
    <t>书柜</t>
  </si>
  <si>
    <t>1142.28</t>
  </si>
  <si>
    <t>2855.7</t>
  </si>
  <si>
    <t>011108001002</t>
  </si>
  <si>
    <t>2.7</t>
  </si>
  <si>
    <t>362.74</t>
  </si>
  <si>
    <t>979.4</t>
  </si>
  <si>
    <t>011407001017</t>
  </si>
  <si>
    <t>部位：走廊
1.腻子种类:刮腻子二遍
2.涂料品种、喷刷遍数:白色乳胶漆二道,封闭底涂料一道</t>
  </si>
  <si>
    <t>36.82</t>
  </si>
  <si>
    <t>1081.77</t>
  </si>
  <si>
    <t>011407002010</t>
  </si>
  <si>
    <t>10.42</t>
  </si>
  <si>
    <t>351.26</t>
  </si>
  <si>
    <t>011105006005</t>
  </si>
  <si>
    <t>351</t>
  </si>
  <si>
    <t>020512001004</t>
  </si>
  <si>
    <t>8.02</t>
  </si>
  <si>
    <t>1392.75</t>
  </si>
  <si>
    <t>011204003008</t>
  </si>
  <si>
    <t>6.96</t>
  </si>
  <si>
    <t>1331.17</t>
  </si>
  <si>
    <t>011407001018</t>
  </si>
  <si>
    <t>部位：阳台
1.腻子种类:刮腻子二遍
2.涂料品种、喷刷遍数:白色乳胶漆二道,封闭底涂料一道</t>
  </si>
  <si>
    <t>10.36</t>
  </si>
  <si>
    <t>304.38</t>
  </si>
  <si>
    <t>第36页 共43页</t>
  </si>
  <si>
    <t>011102003003</t>
  </si>
  <si>
    <t>2.8</t>
  </si>
  <si>
    <t>494.96</t>
  </si>
  <si>
    <t>011407004010</t>
  </si>
  <si>
    <t>26.2</t>
  </si>
  <si>
    <t>222.18</t>
  </si>
  <si>
    <t>010903002006</t>
  </si>
  <si>
    <t>2.28</t>
  </si>
  <si>
    <t>96.15</t>
  </si>
  <si>
    <t>010904002007</t>
  </si>
  <si>
    <t>127.68</t>
  </si>
  <si>
    <t>011407001019</t>
  </si>
  <si>
    <t>82.26</t>
  </si>
  <si>
    <t>011407002011</t>
  </si>
  <si>
    <t>部位：客厅
1.腻子种类:刮腻子二遍
2.涂料品种、喷刷遍数:白色乳胶漆二道,封闭底涂料一道</t>
  </si>
  <si>
    <t>010802001008</t>
  </si>
  <si>
    <t>4.4</t>
  </si>
  <si>
    <t>3579.27</t>
  </si>
  <si>
    <t>010807001008</t>
  </si>
  <si>
    <t>金属平开窗</t>
  </si>
  <si>
    <t>1.11</t>
  </si>
  <si>
    <t>919.74</t>
  </si>
  <si>
    <t>1020.91</t>
  </si>
  <si>
    <t>011505001007</t>
  </si>
  <si>
    <t>1.石英石洗衣槽</t>
  </si>
  <si>
    <t>1640.16</t>
  </si>
  <si>
    <t>第37页 共43页</t>
  </si>
  <si>
    <t>030412001008</t>
  </si>
  <si>
    <t>1.卧室、厨房、阳台
2.吸顶灯</t>
  </si>
  <si>
    <t>481.06</t>
  </si>
  <si>
    <t>2886.36</t>
  </si>
  <si>
    <t>030412001009</t>
  </si>
  <si>
    <t>1.客厅
2.吸顶灯</t>
  </si>
  <si>
    <t>1324.46</t>
  </si>
  <si>
    <t>030412001010</t>
  </si>
  <si>
    <t>1.卫生间
2.照明取暖排气一体</t>
  </si>
  <si>
    <t>768.62</t>
  </si>
  <si>
    <t>030404017012</t>
  </si>
  <si>
    <t>1283.47</t>
  </si>
  <si>
    <t>031004014011</t>
  </si>
  <si>
    <t>102.88</t>
  </si>
  <si>
    <t>205.76</t>
  </si>
  <si>
    <t>031006012004</t>
  </si>
  <si>
    <t>电热水器</t>
  </si>
  <si>
    <t>1.美的热水器</t>
  </si>
  <si>
    <t>3549.71</t>
  </si>
  <si>
    <t>031001006031</t>
  </si>
  <si>
    <t>12.8</t>
  </si>
  <si>
    <t>27.5</t>
  </si>
  <si>
    <t>352</t>
  </si>
  <si>
    <t>031001006032</t>
  </si>
  <si>
    <t>23.7</t>
  </si>
  <si>
    <t>29.15</t>
  </si>
  <si>
    <t>690.86</t>
  </si>
  <si>
    <t>031003001009</t>
  </si>
  <si>
    <t>58.74</t>
  </si>
  <si>
    <t>293.7</t>
  </si>
  <si>
    <t>031001006033</t>
  </si>
  <si>
    <t>62.88</t>
  </si>
  <si>
    <t>352.13</t>
  </si>
  <si>
    <t>031001006034</t>
  </si>
  <si>
    <t>18.3</t>
  </si>
  <si>
    <t>62.34</t>
  </si>
  <si>
    <t>1140.82</t>
  </si>
  <si>
    <t>031001006035</t>
  </si>
  <si>
    <t>21.2</t>
  </si>
  <si>
    <t>36.08</t>
  </si>
  <si>
    <t>764.9</t>
  </si>
  <si>
    <t>030404035019</t>
  </si>
  <si>
    <t>38.53</t>
  </si>
  <si>
    <t>115.59</t>
  </si>
  <si>
    <t>030404035020</t>
  </si>
  <si>
    <t>39.99</t>
  </si>
  <si>
    <t>399.9</t>
  </si>
  <si>
    <t>030404035021</t>
  </si>
  <si>
    <t>57.88</t>
  </si>
  <si>
    <t>173.64</t>
  </si>
  <si>
    <t>040801029008</t>
  </si>
  <si>
    <t>23.07</t>
  </si>
  <si>
    <t>230.7</t>
  </si>
  <si>
    <t>第38页 共43页</t>
  </si>
  <si>
    <t>011605001009</t>
  </si>
  <si>
    <t>1.部位：客厅、走廊
2.拆除块料面层（含结合层）</t>
  </si>
  <si>
    <t>43.13</t>
  </si>
  <si>
    <t>011101006008</t>
  </si>
  <si>
    <t>1.水泥砂浆找平层10mm厚</t>
  </si>
  <si>
    <t>15.79</t>
  </si>
  <si>
    <t>020512001001</t>
  </si>
  <si>
    <t>1.钢架龙骨：30*50镀锌方管，间距350
2.塑钢防腐木地板</t>
  </si>
  <si>
    <t>424.73</t>
  </si>
  <si>
    <t>25483.8</t>
  </si>
  <si>
    <t>040308001001</t>
  </si>
  <si>
    <t>水泥砂浆抹面</t>
  </si>
  <si>
    <t>1.部位：露台墙面
2.素水泥浆界面剂
3.外墙面水泥砂浆一般抹灰 (12+6mm厚)</t>
  </si>
  <si>
    <t>45.2</t>
  </si>
  <si>
    <t>71.11</t>
  </si>
  <si>
    <t>3214.17</t>
  </si>
  <si>
    <t>011406001002</t>
  </si>
  <si>
    <t>抹灰面油漆涂料</t>
  </si>
  <si>
    <t>1.真石漆 (墙面)</t>
  </si>
  <si>
    <t>107.15</t>
  </si>
  <si>
    <t>4843.18</t>
  </si>
  <si>
    <t>011503001001</t>
  </si>
  <si>
    <t>金属栏杆</t>
  </si>
  <si>
    <t>1.12厘圆钢装饰栏杆
2.真石漆喷漆</t>
  </si>
  <si>
    <t>3.5</t>
  </si>
  <si>
    <t>260.1</t>
  </si>
  <si>
    <t>910.35</t>
  </si>
  <si>
    <t>第39页 共43页</t>
  </si>
  <si>
    <t>030411001016</t>
  </si>
  <si>
    <t>355.7</t>
  </si>
  <si>
    <t>13.19</t>
  </si>
  <si>
    <t>4691.68</t>
  </si>
  <si>
    <t>030411004010</t>
  </si>
  <si>
    <t>1.名称:管内穿线
2.配线形式:照明线路
3.型号:WDZ-BYJ-1.5</t>
  </si>
  <si>
    <t>212.3</t>
  </si>
  <si>
    <t>4.65</t>
  </si>
  <si>
    <t>987.2</t>
  </si>
  <si>
    <t>030411004012</t>
  </si>
  <si>
    <t>922.4</t>
  </si>
  <si>
    <t>5.82</t>
  </si>
  <si>
    <t>5368.37</t>
  </si>
  <si>
    <t>030411004013</t>
  </si>
  <si>
    <t>306.3</t>
  </si>
  <si>
    <t>7.05</t>
  </si>
  <si>
    <t>2159.42</t>
  </si>
  <si>
    <t>030411006010</t>
  </si>
  <si>
    <t>68</t>
  </si>
  <si>
    <t>8.8</t>
  </si>
  <si>
    <t>598.4</t>
  </si>
  <si>
    <t>030502005002</t>
  </si>
  <si>
    <t>(1)规格:CAT6
(2)名称:双绞线缆
(3)敷设方式:管内穿放</t>
  </si>
  <si>
    <t>98.7</t>
  </si>
  <si>
    <t>7.37</t>
  </si>
  <si>
    <t>727.42</t>
  </si>
  <si>
    <t>031001006025</t>
  </si>
  <si>
    <t>1.安装部位:室内
2.介质:给水（热水管）
3.材质、规格:PPR DN15
4.连接形式:热熔连接
5.压力试验及吹、洗设计要求:消毒冲洗</t>
  </si>
  <si>
    <t>42.8</t>
  </si>
  <si>
    <t>28.71</t>
  </si>
  <si>
    <t>1228.79</t>
  </si>
  <si>
    <t>031001006026</t>
  </si>
  <si>
    <t>1.安装部位:室内
2.介质:给水（冷水管）
3.材质、规格:PPR DN15
4.连接形式:热熔连接
5.压力试验及吹、洗设计要求:消毒冲洗</t>
  </si>
  <si>
    <t>37.5</t>
  </si>
  <si>
    <t>1076.63</t>
  </si>
  <si>
    <t>031001006027</t>
  </si>
  <si>
    <t>545.11</t>
  </si>
  <si>
    <t>031003001008</t>
  </si>
  <si>
    <t>939.84</t>
  </si>
  <si>
    <t>031001006028</t>
  </si>
  <si>
    <t>031001006029</t>
  </si>
  <si>
    <t>031001006030</t>
  </si>
  <si>
    <t>第40页 共43页</t>
  </si>
  <si>
    <t>030413002007</t>
  </si>
  <si>
    <t>20.82</t>
  </si>
  <si>
    <t>999.36</t>
  </si>
  <si>
    <t>第41页 共43页</t>
  </si>
  <si>
    <t>011604002001</t>
  </si>
  <si>
    <t>148.19</t>
  </si>
  <si>
    <t>2748.92</t>
  </si>
  <si>
    <t>010103002013</t>
  </si>
  <si>
    <t>6.67</t>
  </si>
  <si>
    <t>342.7</t>
  </si>
  <si>
    <t>011407001002</t>
  </si>
  <si>
    <t>7157.58</t>
  </si>
  <si>
    <t>011201004006</t>
  </si>
  <si>
    <t>9463.41</t>
  </si>
  <si>
    <t>第42页 共43页</t>
  </si>
  <si>
    <t>第43页 共43页</t>
  </si>
  <si>
    <t>表7</t>
  </si>
  <si>
    <t>单价措施项目清单与计价表</t>
  </si>
  <si>
    <t>第1页 共16页</t>
  </si>
  <si>
    <t>011707007002</t>
  </si>
  <si>
    <t>已完工程及设备保护</t>
  </si>
  <si>
    <t>1.部位：门厅、走廊</t>
  </si>
  <si>
    <t>项</t>
  </si>
  <si>
    <t>578.92</t>
  </si>
  <si>
    <t>(1)</t>
  </si>
  <si>
    <t>10117216</t>
  </si>
  <si>
    <t>门厅及走廊旧地毯保护</t>
  </si>
  <si>
    <t>46.8</t>
  </si>
  <si>
    <t>12.37</t>
  </si>
  <si>
    <t>011707007003</t>
  </si>
  <si>
    <t>1.部位：地面</t>
  </si>
  <si>
    <t>206.08</t>
  </si>
  <si>
    <t>地面旧地毯保护</t>
  </si>
  <si>
    <t>16.66</t>
  </si>
  <si>
    <t>011707007004</t>
  </si>
  <si>
    <t>424.29</t>
  </si>
  <si>
    <t>34.3</t>
  </si>
  <si>
    <t>011701003002</t>
  </si>
  <si>
    <t>砌筑脚手架</t>
  </si>
  <si>
    <t>50.45</t>
  </si>
  <si>
    <t>4.04</t>
  </si>
  <si>
    <t>203.82</t>
  </si>
  <si>
    <t>10117017</t>
  </si>
  <si>
    <t>里脚手架</t>
  </si>
  <si>
    <t>011707004003</t>
  </si>
  <si>
    <t>二次搬运</t>
  </si>
  <si>
    <t>1788.08</t>
  </si>
  <si>
    <t>10117104</t>
  </si>
  <si>
    <t>人工搬运 钢筋、水泥、石灰、油漆、涂料 每上一层楼</t>
  </si>
  <si>
    <t>1.802</t>
  </si>
  <si>
    <t>73.96</t>
  </si>
  <si>
    <t>133.28</t>
  </si>
  <si>
    <t>(2)</t>
  </si>
  <si>
    <t>10117107</t>
  </si>
  <si>
    <t>人工搬运  各种胶合板材、石膏板 每上一层楼</t>
  </si>
  <si>
    <t>24.225</t>
  </si>
  <si>
    <t>47.72</t>
  </si>
  <si>
    <t>(3)</t>
  </si>
  <si>
    <t>10117108</t>
  </si>
  <si>
    <t>人工搬运  各种金属面板 每上一层楼</t>
  </si>
  <si>
    <t>4.704</t>
  </si>
  <si>
    <t>3.13</t>
  </si>
  <si>
    <t>14.72</t>
  </si>
  <si>
    <t>(4)</t>
  </si>
  <si>
    <t>10117110</t>
  </si>
  <si>
    <t>人工搬运 门窗 每上一层楼</t>
  </si>
  <si>
    <t>0.79</t>
  </si>
  <si>
    <t>2.65</t>
  </si>
  <si>
    <t>(5)</t>
  </si>
  <si>
    <t>10117112</t>
  </si>
  <si>
    <t>人工搬运 地毯包括塑料地毯、地板胶片 每上一层楼</t>
  </si>
  <si>
    <t>164.724</t>
  </si>
  <si>
    <t>214.14</t>
  </si>
  <si>
    <t>(6)</t>
  </si>
  <si>
    <t>10117103</t>
  </si>
  <si>
    <t>人工搬运 砖、砌块、碎石、砂土 每上一层楼</t>
  </si>
  <si>
    <t>31.58</t>
  </si>
  <si>
    <t>62.21</t>
  </si>
  <si>
    <t>(7)</t>
  </si>
  <si>
    <t>10117113</t>
  </si>
  <si>
    <t>人工搬运  垃圾每向下1层楼</t>
  </si>
  <si>
    <t>29.29</t>
  </si>
  <si>
    <t>44.84</t>
  </si>
  <si>
    <t>1313.36</t>
  </si>
  <si>
    <t>011701003003</t>
  </si>
  <si>
    <t>35.38</t>
  </si>
  <si>
    <t>142.94</t>
  </si>
  <si>
    <t>011707007005</t>
  </si>
  <si>
    <t>1.部位：走廊</t>
  </si>
  <si>
    <t>1140.02</t>
  </si>
  <si>
    <t>走廊地面旧地毯保护</t>
  </si>
  <si>
    <t>92.16</t>
  </si>
  <si>
    <t>011703001001</t>
  </si>
  <si>
    <t>垂直运输</t>
  </si>
  <si>
    <t>1626.93</t>
  </si>
  <si>
    <t>4.688</t>
  </si>
  <si>
    <t>148.05</t>
  </si>
  <si>
    <t>第2页 共16页</t>
  </si>
  <si>
    <t>2.393</t>
  </si>
  <si>
    <t>176.99</t>
  </si>
  <si>
    <t>10117105</t>
  </si>
  <si>
    <t>人工搬运  各种石板材 每上一层楼</t>
  </si>
  <si>
    <t>2.444</t>
  </si>
  <si>
    <t>5.48</t>
  </si>
  <si>
    <t>13.39</t>
  </si>
  <si>
    <t>10117106</t>
  </si>
  <si>
    <t>人工搬运  各种瓷砖 每上一层楼</t>
  </si>
  <si>
    <t>134.011</t>
  </si>
  <si>
    <t>264</t>
  </si>
  <si>
    <t>88.975</t>
  </si>
  <si>
    <t>175.28</t>
  </si>
  <si>
    <t>1.152</t>
  </si>
  <si>
    <t>3.61</t>
  </si>
  <si>
    <t>58.061</t>
  </si>
  <si>
    <t>75.48</t>
  </si>
  <si>
    <t>(8)</t>
  </si>
  <si>
    <t>17.175</t>
  </si>
  <si>
    <t>770.13</t>
  </si>
  <si>
    <t>011703001002</t>
  </si>
  <si>
    <t>3252.29</t>
  </si>
  <si>
    <t>10117103换1</t>
  </si>
  <si>
    <t>人工搬运 砖、砌块、碎石、砂土 上2层楼</t>
  </si>
  <si>
    <t>63.14</t>
  </si>
  <si>
    <t>296</t>
  </si>
  <si>
    <t>10117104换1</t>
  </si>
  <si>
    <t>人工搬运 钢筋、水泥、石灰、油漆、涂料 上2层楼</t>
  </si>
  <si>
    <t>147.92</t>
  </si>
  <si>
    <t>353.97</t>
  </si>
  <si>
    <t>10117105换1</t>
  </si>
  <si>
    <t>人工搬运  各种石板材 上2层楼</t>
  </si>
  <si>
    <t>10.97</t>
  </si>
  <si>
    <t>26.81</t>
  </si>
  <si>
    <t>10117106换1</t>
  </si>
  <si>
    <t>人工搬运  各种瓷砖 上2层楼</t>
  </si>
  <si>
    <t>526.66</t>
  </si>
  <si>
    <t>10117107换1</t>
  </si>
  <si>
    <t>人工搬运  各种胶合板材、石膏板 上2层楼</t>
  </si>
  <si>
    <t>349.67</t>
  </si>
  <si>
    <t>10117108换1</t>
  </si>
  <si>
    <t>人工搬运  各种金属面板 上2层楼</t>
  </si>
  <si>
    <t>6.26</t>
  </si>
  <si>
    <t>7.21</t>
  </si>
  <si>
    <t>10117112换1</t>
  </si>
  <si>
    <t>人工搬运 地毯包括塑料地毯、地板胶片 上2层楼</t>
  </si>
  <si>
    <t>2.61</t>
  </si>
  <si>
    <t>151.54</t>
  </si>
  <si>
    <t>10117113换1</t>
  </si>
  <si>
    <t>人工搬运  垃圾下2层楼</t>
  </si>
  <si>
    <t>89.69</t>
  </si>
  <si>
    <t>1540.43</t>
  </si>
  <si>
    <t>6162.18</t>
  </si>
  <si>
    <t>011701002003</t>
  </si>
  <si>
    <t>外脚手架及垂直封闭安全网</t>
  </si>
  <si>
    <t>1.外墙扣件式钢管脚手架 双排 建筑物高度30m以内
2.建筑物垂直封闭 阻燃安全网
3.租赁时限：按3个月计入</t>
  </si>
  <si>
    <t>858.9</t>
  </si>
  <si>
    <t>62.96</t>
  </si>
  <si>
    <t>54076.34</t>
  </si>
  <si>
    <t>10117001换1</t>
  </si>
  <si>
    <t>外墙扣件式钢管脚手架 双排 建筑物高度30m以内 实际租赁3个月</t>
  </si>
  <si>
    <t>54.17</t>
  </si>
  <si>
    <t>46526.61</t>
  </si>
  <si>
    <t>10117015</t>
  </si>
  <si>
    <t>建筑物垂直封闭 阻燃安全网</t>
  </si>
  <si>
    <t>8.79</t>
  </si>
  <si>
    <t>7549.73</t>
  </si>
  <si>
    <t>011702009001</t>
  </si>
  <si>
    <t>过梁模板</t>
  </si>
  <si>
    <t>1.支撑高度:3.6m以内</t>
  </si>
  <si>
    <t>7.88</t>
  </si>
  <si>
    <t>111.84</t>
  </si>
  <si>
    <t>881.3</t>
  </si>
  <si>
    <t>10117052</t>
  </si>
  <si>
    <t>现浇混凝土胶合板模板 过梁</t>
  </si>
  <si>
    <t>第3页 共16页</t>
  </si>
  <si>
    <t>041111002001</t>
  </si>
  <si>
    <t>固定式夹芯压型钢板围挡</t>
  </si>
  <si>
    <t>1.彩钢板施工围挡 (封闭式 混凝土基础 高2.5m)</t>
  </si>
  <si>
    <t>74.8</t>
  </si>
  <si>
    <t>127.72</t>
  </si>
  <si>
    <t>9553.46</t>
  </si>
  <si>
    <t>40107040</t>
  </si>
  <si>
    <t>彩钢板施工围挡 (封闭式 砖基础 高2.5m)</t>
  </si>
  <si>
    <t>02BC001001</t>
  </si>
  <si>
    <t>点工</t>
  </si>
  <si>
    <t>251.86</t>
  </si>
  <si>
    <t>5037.2</t>
  </si>
  <si>
    <t>40107042换4</t>
  </si>
  <si>
    <t>现场签证 (人工工日)</t>
  </si>
  <si>
    <t>69548.3</t>
  </si>
  <si>
    <t>第4页 共16页</t>
  </si>
  <si>
    <t>031301017009</t>
  </si>
  <si>
    <t>脚手架搭拆</t>
  </si>
  <si>
    <t>440.81</t>
  </si>
  <si>
    <t>JSJ005</t>
  </si>
  <si>
    <t>电气设备安装脚手架搭拆费</t>
  </si>
  <si>
    <t>元</t>
  </si>
  <si>
    <t>361.322</t>
  </si>
  <si>
    <t>1.22</t>
  </si>
  <si>
    <t>031301017008</t>
  </si>
  <si>
    <t>14.15</t>
  </si>
  <si>
    <t>JSJ010</t>
  </si>
  <si>
    <t>给排水、采暖、燃气脚手架搭拆费</t>
  </si>
  <si>
    <t>11.598</t>
  </si>
  <si>
    <t>第5页 共16页</t>
  </si>
  <si>
    <t>011707007001</t>
  </si>
  <si>
    <t>1.部位：楼梯间、走廊2-3层、阳台、卧室</t>
  </si>
  <si>
    <t>13316.06</t>
  </si>
  <si>
    <t>楼梯及走廊旧地毯保护</t>
  </si>
  <si>
    <t>1076.48</t>
  </si>
  <si>
    <t>011707004004</t>
  </si>
  <si>
    <t>20576.18</t>
  </si>
  <si>
    <t>458.88</t>
  </si>
  <si>
    <t>33892.24</t>
  </si>
  <si>
    <t>011701003001</t>
  </si>
  <si>
    <t>361.31</t>
  </si>
  <si>
    <t>1459.69</t>
  </si>
  <si>
    <t>011707004001</t>
  </si>
  <si>
    <t>9969.63</t>
  </si>
  <si>
    <t>1448.108</t>
  </si>
  <si>
    <t>2852.77</t>
  </si>
  <si>
    <t>46.624</t>
  </si>
  <si>
    <t>3448.31</t>
  </si>
  <si>
    <t>76.935</t>
  </si>
  <si>
    <t>2429.61</t>
  </si>
  <si>
    <t>73.137</t>
  </si>
  <si>
    <t>144.08</t>
  </si>
  <si>
    <t>181.913</t>
  </si>
  <si>
    <t>569.39</t>
  </si>
  <si>
    <t>10117111</t>
  </si>
  <si>
    <t>人工搬运 玻璃 每上一层楼</t>
  </si>
  <si>
    <t>23.648</t>
  </si>
  <si>
    <t>2.73</t>
  </si>
  <si>
    <t>64.56</t>
  </si>
  <si>
    <t>583.425</t>
  </si>
  <si>
    <t>460.91</t>
  </si>
  <si>
    <t>02BC001002</t>
  </si>
  <si>
    <t>9066.96</t>
  </si>
  <si>
    <t>40107042换5</t>
  </si>
  <si>
    <t>20496.28</t>
  </si>
  <si>
    <t>011707004002</t>
  </si>
  <si>
    <t>774.73</t>
  </si>
  <si>
    <t>87.36</t>
  </si>
  <si>
    <t>172.1</t>
  </si>
  <si>
    <t>8.148</t>
  </si>
  <si>
    <t>602.63</t>
  </si>
  <si>
    <t>011701002002</t>
  </si>
  <si>
    <t>1542.24</t>
  </si>
  <si>
    <t>97099.43</t>
  </si>
  <si>
    <t>第6页 共16页</t>
  </si>
  <si>
    <t>10117001换3</t>
  </si>
  <si>
    <t>83543.14</t>
  </si>
  <si>
    <t>13556.29</t>
  </si>
  <si>
    <t>041111002003</t>
  </si>
  <si>
    <t>105.6</t>
  </si>
  <si>
    <t>13487.23</t>
  </si>
  <si>
    <t>011707007006</t>
  </si>
  <si>
    <t>1、空调内、外机保护</t>
  </si>
  <si>
    <t>1324.08</t>
  </si>
  <si>
    <t>10117217</t>
  </si>
  <si>
    <t>墙柱面成品、电梯内保护(旧地毯) (φ150-300mm)</t>
  </si>
  <si>
    <t>12.26</t>
  </si>
  <si>
    <t>111910.74</t>
  </si>
  <si>
    <t>第7页 共16页</t>
  </si>
  <si>
    <t>031301017005</t>
  </si>
  <si>
    <t>329.35</t>
  </si>
  <si>
    <t>269.957</t>
  </si>
  <si>
    <t>031301017001</t>
  </si>
  <si>
    <t>2840.55</t>
  </si>
  <si>
    <t>2328.322</t>
  </si>
  <si>
    <t>031301017002</t>
  </si>
  <si>
    <t>491.53</t>
  </si>
  <si>
    <t>402.89</t>
  </si>
  <si>
    <t>031301017003</t>
  </si>
  <si>
    <t>982.92</t>
  </si>
  <si>
    <t>805.67</t>
  </si>
  <si>
    <t>031301017004</t>
  </si>
  <si>
    <t>1201.43</t>
  </si>
  <si>
    <t>984.781</t>
  </si>
  <si>
    <t>第8页 共16页</t>
  </si>
  <si>
    <t>021001001002</t>
  </si>
  <si>
    <t>综合脚手架</t>
  </si>
  <si>
    <t>297.9</t>
  </si>
  <si>
    <t>11.43</t>
  </si>
  <si>
    <t>3405</t>
  </si>
  <si>
    <t>10117019</t>
  </si>
  <si>
    <t>装修满堂脚手架 基本层3.6m-5.2m</t>
  </si>
  <si>
    <t>011701003004</t>
  </si>
  <si>
    <t>1.砌筑砖墙施工</t>
  </si>
  <si>
    <t>88.01</t>
  </si>
  <si>
    <t>355.56</t>
  </si>
  <si>
    <t>011701006001</t>
  </si>
  <si>
    <t>内墙面独立装饰脚手架</t>
  </si>
  <si>
    <t>1.部位：内墙装饰施工</t>
  </si>
  <si>
    <t>255.5</t>
  </si>
  <si>
    <t>22.79</t>
  </si>
  <si>
    <t>5822.85</t>
  </si>
  <si>
    <t>10117021</t>
  </si>
  <si>
    <t>内墙面装饰脚手架 10m以内</t>
  </si>
  <si>
    <t>第9页 共16页</t>
  </si>
  <si>
    <t>031301017010</t>
  </si>
  <si>
    <t>136.78</t>
  </si>
  <si>
    <t>112.118</t>
  </si>
  <si>
    <t>031301017007</t>
  </si>
  <si>
    <t>19.16</t>
  </si>
  <si>
    <t>15.707</t>
  </si>
  <si>
    <t>031301017006</t>
  </si>
  <si>
    <t>57.17</t>
  </si>
  <si>
    <t>46.863</t>
  </si>
  <si>
    <t>第10页 共16页</t>
  </si>
  <si>
    <t>011708001003</t>
  </si>
  <si>
    <t>竣工卫生保洁</t>
  </si>
  <si>
    <t>3908.12</t>
  </si>
  <si>
    <t>B002</t>
  </si>
  <si>
    <t>164</t>
  </si>
  <si>
    <t>23.83</t>
  </si>
  <si>
    <t>011708001004</t>
  </si>
  <si>
    <t>成品保护</t>
  </si>
  <si>
    <t>1621.96</t>
  </si>
  <si>
    <t>10117215</t>
  </si>
  <si>
    <t>地面砖成品保护</t>
  </si>
  <si>
    <t>9.89</t>
  </si>
  <si>
    <t>011708001005</t>
  </si>
  <si>
    <t>1.此价格为将材料由楼下运到楼上的费用。                      2.按图纸平面面积计算。</t>
  </si>
  <si>
    <t>4018</t>
  </si>
  <si>
    <t>B003</t>
  </si>
  <si>
    <t>24.5</t>
  </si>
  <si>
    <t>011708001006</t>
  </si>
  <si>
    <t>开荒保洁</t>
  </si>
  <si>
    <t>2410.8</t>
  </si>
  <si>
    <t>B004</t>
  </si>
  <si>
    <t>14.7</t>
  </si>
  <si>
    <t>第11页 共16页</t>
  </si>
  <si>
    <t>第12页 共16页</t>
  </si>
  <si>
    <t>第13页 共16页</t>
  </si>
  <si>
    <t>第14页 共16页</t>
  </si>
  <si>
    <t>021001001001</t>
  </si>
  <si>
    <t>130.7</t>
  </si>
  <si>
    <t>第15页 共16页</t>
  </si>
  <si>
    <t>第16页 共16页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</si>
</sst>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indexed="8"/>
      <name val="宋体"/>
      <charset val="134"/>
      <scheme val="minor"/>
    </font>
    <font>
      <sz val="9"/>
      <color indexed="8"/>
      <name val="SansSerif"/>
      <charset val="134"/>
    </font>
    <font>
      <sz val="9"/>
      <color indexed="8"/>
      <name val="宋体"/>
      <charset val="134"/>
    </font>
    <font>
      <sz val="10"/>
      <color indexed="8"/>
      <name val="SansSerif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Arial"/>
      <charset val="0"/>
    </font>
    <font>
      <sz val="10"/>
      <color indexed="8"/>
      <name val="SansSerif"/>
      <charset val="0"/>
    </font>
    <font>
      <sz val="11"/>
      <name val="宋体"/>
      <charset val="0"/>
    </font>
    <font>
      <sz val="10"/>
      <color rgb="FF000000"/>
      <name val="宋体"/>
      <charset val="134"/>
    </font>
    <font>
      <sz val="9"/>
      <color indexed="8"/>
      <name val="SansSerif"/>
      <charset val="0"/>
    </font>
    <font>
      <b/>
      <sz val="20"/>
      <color indexed="8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justify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11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2" fillId="0" borderId="9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 wrapText="1"/>
    </xf>
    <xf numFmtId="0" fontId="14" fillId="0" borderId="9" xfId="0" applyFont="1" applyFill="1" applyBorder="1" applyAlignment="1" applyProtection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opLeftCell="B2" workbookViewId="0">
      <selection activeCell="F17" sqref="F17"/>
    </sheetView>
  </sheetViews>
  <sheetFormatPr defaultColWidth="8" defaultRowHeight="12.75"/>
  <cols>
    <col min="1" max="1" width="7.775" style="30" hidden="1" customWidth="1"/>
    <col min="2" max="2" width="7.70833333333333" style="30" customWidth="1"/>
    <col min="3" max="3" width="10.3333333333333" style="30" customWidth="1"/>
    <col min="4" max="4" width="4.1" style="30" customWidth="1"/>
    <col min="5" max="5" width="21.1666666666667" style="30" customWidth="1"/>
    <col min="6" max="6" width="18.05" style="30" customWidth="1"/>
    <col min="7" max="7" width="9.51666666666667" style="30" customWidth="1"/>
    <col min="8" max="8" width="12.9583333333333" style="30" customWidth="1"/>
    <col min="9" max="10" width="7.775" style="30" hidden="1" customWidth="1"/>
    <col min="11" max="16384" width="8" style="30"/>
  </cols>
  <sheetData>
    <row r="1" s="30" customFormat="1" spans="1:9">
      <c r="A1" s="31"/>
      <c r="B1" s="32"/>
      <c r="C1" s="32"/>
      <c r="D1" s="32"/>
      <c r="E1" s="32"/>
      <c r="F1" s="32"/>
      <c r="G1" s="32"/>
      <c r="H1" s="32"/>
      <c r="I1" s="33"/>
    </row>
    <row r="2" s="30" customFormat="1" ht="82.5" customHeight="1" spans="1:9">
      <c r="A2" s="33"/>
      <c r="B2" s="33"/>
      <c r="C2" s="34" t="s">
        <v>0</v>
      </c>
      <c r="D2" s="34"/>
      <c r="E2" s="34"/>
      <c r="F2" s="34"/>
      <c r="G2" s="34"/>
      <c r="H2" s="35"/>
      <c r="I2" s="33"/>
    </row>
    <row r="3" s="30" customFormat="1" ht="16.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s="30" customFormat="1" ht="39.6" customHeight="1" spans="1:9">
      <c r="A4" s="33"/>
      <c r="B4" s="36" t="s">
        <v>1</v>
      </c>
      <c r="C4" s="36"/>
      <c r="D4" s="36"/>
      <c r="E4" s="36"/>
      <c r="F4" s="36"/>
      <c r="G4" s="36"/>
      <c r="H4" s="36"/>
      <c r="I4" s="33"/>
    </row>
    <row r="5" s="30" customFormat="1" ht="22" customHeight="1" spans="1:9">
      <c r="A5" s="33"/>
      <c r="B5" s="37" t="s">
        <v>2</v>
      </c>
      <c r="C5" s="37"/>
      <c r="D5" s="37"/>
      <c r="E5" s="37"/>
      <c r="F5" s="37"/>
      <c r="G5" s="37"/>
      <c r="H5" s="37"/>
      <c r="I5" s="33"/>
    </row>
    <row r="6" s="30" customFormat="1" ht="51.7" customHeight="1" spans="1:9">
      <c r="A6" s="33"/>
      <c r="B6" s="33"/>
      <c r="C6" s="33"/>
      <c r="D6" s="33"/>
      <c r="E6" s="33"/>
      <c r="F6" s="33"/>
      <c r="G6" s="33"/>
      <c r="H6" s="33"/>
      <c r="I6" s="33"/>
    </row>
    <row r="7" s="30" customFormat="1" ht="71.5" customHeight="1" spans="1:9">
      <c r="A7" s="33"/>
      <c r="B7" s="38" t="s">
        <v>3</v>
      </c>
      <c r="C7" s="38"/>
      <c r="D7" s="38"/>
      <c r="E7" s="39" t="s">
        <v>4</v>
      </c>
      <c r="F7" s="39"/>
      <c r="G7" s="39"/>
      <c r="H7" s="39"/>
      <c r="I7" s="33"/>
    </row>
    <row r="8" s="30" customFormat="1" ht="96.8" customHeight="1" spans="1:9">
      <c r="A8" s="33"/>
      <c r="B8" s="38" t="s">
        <v>5</v>
      </c>
      <c r="C8" s="38"/>
      <c r="D8" s="38"/>
      <c r="E8" s="39" t="s">
        <v>6</v>
      </c>
      <c r="F8" s="39"/>
      <c r="G8" s="39"/>
      <c r="H8" s="39"/>
      <c r="I8" s="33"/>
    </row>
    <row r="9" s="30" customFormat="1" ht="35.2" customHeight="1" spans="1:9">
      <c r="A9" s="33"/>
      <c r="B9" s="33"/>
      <c r="C9" s="33"/>
      <c r="D9" s="33"/>
      <c r="E9" s="33"/>
      <c r="F9" s="33"/>
      <c r="G9" s="33"/>
      <c r="H9" s="33"/>
      <c r="I9" s="33"/>
    </row>
  </sheetData>
  <mergeCells count="8">
    <mergeCell ref="B1:H1"/>
    <mergeCell ref="C2:G2"/>
    <mergeCell ref="B4:H4"/>
    <mergeCell ref="B5:H5"/>
    <mergeCell ref="B7:D7"/>
    <mergeCell ref="E7:H7"/>
    <mergeCell ref="B8:D8"/>
    <mergeCell ref="E8:H8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B1" workbookViewId="0">
      <selection activeCell="G15" sqref="G15"/>
    </sheetView>
  </sheetViews>
  <sheetFormatPr defaultColWidth="9" defaultRowHeight="13.5" outlineLevelCol="5"/>
  <cols>
    <col min="1" max="1" width="9" style="13" hidden="1"/>
    <col min="2" max="2" width="5.39166666666667" style="13" customWidth="1"/>
    <col min="3" max="3" width="17.6" style="13" customWidth="1"/>
    <col min="4" max="4" width="14" style="13" customWidth="1"/>
    <col min="5" max="5" width="29.25" style="13" customWidth="1"/>
    <col min="6" max="6" width="9" style="13" hidden="1"/>
    <col min="7" max="7" width="3.69166666666667" style="13" customWidth="1"/>
    <col min="8" max="16384" width="9" style="13"/>
  </cols>
  <sheetData>
    <row r="1" s="13" customFormat="1" ht="24.2" customHeight="1" spans="1:6">
      <c r="A1" s="3"/>
      <c r="B1" s="4" t="s">
        <v>7</v>
      </c>
      <c r="C1" s="4"/>
      <c r="D1" s="4"/>
      <c r="E1" s="4"/>
      <c r="F1" s="3"/>
    </row>
    <row r="2" s="13" customFormat="1" ht="23" customHeight="1" spans="1:6">
      <c r="A2" s="3"/>
      <c r="B2" s="16" t="s">
        <v>8</v>
      </c>
      <c r="C2" s="16"/>
      <c r="D2" s="16"/>
      <c r="E2" s="16"/>
      <c r="F2" s="3"/>
    </row>
    <row r="3" s="13" customFormat="1" ht="17.6" customHeight="1" spans="1:6">
      <c r="A3" s="3"/>
      <c r="B3" s="17" t="s">
        <v>9</v>
      </c>
      <c r="C3" s="18" t="s">
        <v>10</v>
      </c>
      <c r="D3" s="19" t="s">
        <v>11</v>
      </c>
      <c r="E3" s="20" t="s">
        <v>12</v>
      </c>
      <c r="F3" s="3"/>
    </row>
    <row r="4" s="13" customFormat="1" ht="11" customHeight="1" spans="1:6">
      <c r="A4" s="3"/>
      <c r="B4" s="17"/>
      <c r="C4" s="18"/>
      <c r="D4" s="19"/>
      <c r="E4" s="21"/>
      <c r="F4" s="3"/>
    </row>
    <row r="5" s="14" customFormat="1" ht="30" customHeight="1" spans="1:6">
      <c r="A5" s="22"/>
      <c r="B5" s="10" t="s">
        <v>13</v>
      </c>
      <c r="C5" s="10" t="s">
        <v>14</v>
      </c>
      <c r="D5" s="10" t="s">
        <v>15</v>
      </c>
      <c r="E5" s="10"/>
      <c r="F5" s="22"/>
    </row>
    <row r="6" s="14" customFormat="1" ht="30" customHeight="1" spans="1:6">
      <c r="A6" s="22"/>
      <c r="B6" s="10" t="s">
        <v>16</v>
      </c>
      <c r="C6" s="10" t="s">
        <v>17</v>
      </c>
      <c r="D6" s="10" t="s">
        <v>18</v>
      </c>
      <c r="E6" s="10"/>
      <c r="F6" s="22"/>
    </row>
    <row r="7" s="14" customFormat="1" ht="30" customHeight="1" spans="1:6">
      <c r="A7" s="22"/>
      <c r="B7" s="10" t="s">
        <v>19</v>
      </c>
      <c r="C7" s="10" t="s">
        <v>20</v>
      </c>
      <c r="D7" s="10">
        <v>367263</v>
      </c>
      <c r="E7" s="10"/>
      <c r="F7" s="22"/>
    </row>
    <row r="8" s="14" customFormat="1" ht="30" customHeight="1" spans="1:6">
      <c r="A8" s="22"/>
      <c r="B8" s="10" t="s">
        <v>21</v>
      </c>
      <c r="C8" s="10" t="s">
        <v>22</v>
      </c>
      <c r="D8" s="10" t="s">
        <v>23</v>
      </c>
      <c r="E8" s="10"/>
      <c r="F8" s="22"/>
    </row>
    <row r="9" s="14" customFormat="1" ht="30" customHeight="1" spans="1:6">
      <c r="A9" s="22"/>
      <c r="B9" s="10" t="s">
        <v>24</v>
      </c>
      <c r="C9" s="10" t="s">
        <v>25</v>
      </c>
      <c r="D9" s="10" t="s">
        <v>26</v>
      </c>
      <c r="E9" s="10"/>
      <c r="F9" s="22"/>
    </row>
    <row r="10" s="14" customFormat="1" ht="30" customHeight="1" spans="1:6">
      <c r="A10" s="22"/>
      <c r="B10" s="10" t="s">
        <v>27</v>
      </c>
      <c r="C10" s="10" t="s">
        <v>28</v>
      </c>
      <c r="D10" s="10" t="s">
        <v>29</v>
      </c>
      <c r="E10" s="10"/>
      <c r="F10" s="22"/>
    </row>
    <row r="11" s="15" customFormat="1" ht="30" customHeight="1" spans="1:6">
      <c r="A11" s="23"/>
      <c r="B11" s="24">
        <v>7</v>
      </c>
      <c r="C11" s="24" t="s">
        <v>30</v>
      </c>
      <c r="D11" s="24">
        <v>110000</v>
      </c>
      <c r="E11" s="24" t="s">
        <v>31</v>
      </c>
      <c r="F11" s="23"/>
    </row>
    <row r="12" s="15" customFormat="1" ht="30" customHeight="1" spans="1:5">
      <c r="A12" s="23"/>
      <c r="B12" s="24">
        <v>8</v>
      </c>
      <c r="C12" s="24" t="s">
        <v>32</v>
      </c>
      <c r="D12" s="24">
        <f>D13+D14+D15</f>
        <v>73575</v>
      </c>
      <c r="E12" s="24"/>
    </row>
    <row r="13" s="15" customFormat="1" ht="40" customHeight="1" spans="1:5">
      <c r="A13" s="23"/>
      <c r="B13" s="24">
        <v>8.1</v>
      </c>
      <c r="C13" s="24" t="s">
        <v>33</v>
      </c>
      <c r="D13" s="24">
        <f>1*7500*3*1.09</f>
        <v>24525</v>
      </c>
      <c r="E13" s="24" t="s">
        <v>34</v>
      </c>
    </row>
    <row r="14" s="15" customFormat="1" ht="40" customHeight="1" spans="1:5">
      <c r="A14" s="23"/>
      <c r="B14" s="24">
        <v>8.2</v>
      </c>
      <c r="C14" s="25" t="s">
        <v>35</v>
      </c>
      <c r="D14" s="24">
        <f>D13</f>
        <v>24525</v>
      </c>
      <c r="E14" s="26" t="str">
        <f>E13</f>
        <v>不含税单价7500元/（人*月），数量暂定1人，3个月，且此项为固定项，不参与竞争性报价</v>
      </c>
    </row>
    <row r="15" s="15" customFormat="1" ht="84" customHeight="1" spans="1:5">
      <c r="A15" s="23"/>
      <c r="B15" s="24">
        <v>8.3</v>
      </c>
      <c r="C15" s="24" t="s">
        <v>36</v>
      </c>
      <c r="D15" s="27">
        <f>D13</f>
        <v>24525</v>
      </c>
      <c r="E15" s="28" t="s">
        <v>37</v>
      </c>
    </row>
    <row r="16" s="14" customFormat="1" ht="30" customHeight="1" spans="1:6">
      <c r="A16" s="22"/>
      <c r="B16" s="24" t="s">
        <v>38</v>
      </c>
      <c r="C16" s="24"/>
      <c r="D16" s="29">
        <f>D5+D6+D7+D8+D9+D10+D11+D12</f>
        <v>3749119.8</v>
      </c>
      <c r="E16" s="10"/>
      <c r="F16" s="22"/>
    </row>
  </sheetData>
  <mergeCells count="7">
    <mergeCell ref="B1:E1"/>
    <mergeCell ref="B2:E2"/>
    <mergeCell ref="B16:C16"/>
    <mergeCell ref="B3:B4"/>
    <mergeCell ref="C3:C4"/>
    <mergeCell ref="D3:D4"/>
    <mergeCell ref="E3:E4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opLeftCell="B42" workbookViewId="0">
      <selection activeCell="E78" sqref="E78"/>
    </sheetView>
  </sheetViews>
  <sheetFormatPr defaultColWidth="9" defaultRowHeight="13.5" outlineLevelCol="6"/>
  <cols>
    <col min="1" max="1" width="9" hidden="1"/>
    <col min="2" max="2" width="5.39166666666667" customWidth="1"/>
    <col min="3" max="3" width="23.125" customWidth="1"/>
    <col min="4" max="4" width="15.75" customWidth="1"/>
    <col min="5" max="6" width="15.275" customWidth="1"/>
    <col min="7" max="8" width="9" hidden="1"/>
  </cols>
  <sheetData>
    <row r="1" spans="1:7">
      <c r="A1" s="1"/>
      <c r="B1" s="2" t="s">
        <v>39</v>
      </c>
      <c r="C1" s="2"/>
      <c r="D1" s="2"/>
      <c r="E1" s="2"/>
      <c r="F1" s="2"/>
      <c r="G1" s="3"/>
    </row>
    <row r="2" ht="24.2" customHeight="1" spans="1:7">
      <c r="A2" s="3"/>
      <c r="B2" s="4" t="s">
        <v>40</v>
      </c>
      <c r="C2" s="4"/>
      <c r="D2" s="4"/>
      <c r="E2" s="4"/>
      <c r="F2" s="4"/>
      <c r="G2" s="3"/>
    </row>
    <row r="3" ht="16.5" customHeight="1" spans="1:7">
      <c r="A3" s="3"/>
      <c r="B3" s="5" t="s">
        <v>2</v>
      </c>
      <c r="C3" s="5"/>
      <c r="D3" s="5"/>
      <c r="E3" s="5"/>
      <c r="F3" s="5"/>
      <c r="G3" s="3"/>
    </row>
    <row r="4" ht="17.6" customHeight="1" spans="1:7">
      <c r="A4" s="3"/>
      <c r="B4" s="6" t="s">
        <v>41</v>
      </c>
      <c r="C4" s="6"/>
      <c r="D4" s="6"/>
      <c r="E4" s="7" t="s">
        <v>42</v>
      </c>
      <c r="F4" s="7"/>
      <c r="G4" s="3"/>
    </row>
    <row r="5" ht="17.6" customHeight="1" spans="1:7">
      <c r="A5" s="3"/>
      <c r="B5" s="8" t="s">
        <v>9</v>
      </c>
      <c r="C5" s="8" t="s">
        <v>43</v>
      </c>
      <c r="D5" s="8" t="s">
        <v>11</v>
      </c>
      <c r="E5" s="8" t="s">
        <v>44</v>
      </c>
      <c r="F5" s="8"/>
      <c r="G5" s="3"/>
    </row>
    <row r="6" ht="35.2" customHeight="1" spans="1:7">
      <c r="A6" s="3"/>
      <c r="B6" s="8"/>
      <c r="C6" s="8"/>
      <c r="D6" s="8"/>
      <c r="E6" s="8" t="s">
        <v>45</v>
      </c>
      <c r="F6" s="8" t="s">
        <v>46</v>
      </c>
      <c r="G6" s="3"/>
    </row>
    <row r="7" ht="17.6" customHeight="1" spans="1:7">
      <c r="A7" s="3"/>
      <c r="B7" s="10" t="s">
        <v>13</v>
      </c>
      <c r="C7" s="11" t="s">
        <v>47</v>
      </c>
      <c r="D7" s="12" t="s">
        <v>48</v>
      </c>
      <c r="E7" s="12" t="s">
        <v>49</v>
      </c>
      <c r="F7" s="12" t="s">
        <v>50</v>
      </c>
      <c r="G7" s="3"/>
    </row>
    <row r="8" ht="17.6" customHeight="1" spans="1:7">
      <c r="A8" s="3"/>
      <c r="B8" s="10" t="s">
        <v>16</v>
      </c>
      <c r="C8" s="11" t="s">
        <v>51</v>
      </c>
      <c r="D8" s="12" t="s">
        <v>52</v>
      </c>
      <c r="E8" s="12" t="s">
        <v>49</v>
      </c>
      <c r="F8" s="12" t="s">
        <v>53</v>
      </c>
      <c r="G8" s="3"/>
    </row>
    <row r="9" ht="17.6" customHeight="1" spans="1:7">
      <c r="A9" s="3"/>
      <c r="B9" s="10" t="s">
        <v>54</v>
      </c>
      <c r="C9" s="10"/>
      <c r="D9" s="12" t="s">
        <v>15</v>
      </c>
      <c r="E9" s="12" t="s">
        <v>49</v>
      </c>
      <c r="F9" s="12" t="s">
        <v>55</v>
      </c>
      <c r="G9" s="3"/>
    </row>
    <row r="10" spans="1:7">
      <c r="A10" s="3"/>
      <c r="B10" s="2" t="s">
        <v>39</v>
      </c>
      <c r="C10" s="2"/>
      <c r="D10" s="2"/>
      <c r="E10" s="2"/>
      <c r="F10" s="2"/>
      <c r="G10" s="3"/>
    </row>
    <row r="11" ht="24.2" customHeight="1" spans="1:7">
      <c r="A11" s="3"/>
      <c r="B11" s="4" t="s">
        <v>40</v>
      </c>
      <c r="C11" s="4"/>
      <c r="D11" s="4"/>
      <c r="E11" s="4"/>
      <c r="F11" s="4"/>
      <c r="G11" s="3"/>
    </row>
    <row r="12" ht="16.5" customHeight="1" spans="1:7">
      <c r="A12" s="3"/>
      <c r="B12" s="5" t="s">
        <v>2</v>
      </c>
      <c r="C12" s="5"/>
      <c r="D12" s="5"/>
      <c r="E12" s="5"/>
      <c r="F12" s="5"/>
      <c r="G12" s="3"/>
    </row>
    <row r="13" ht="17.6" customHeight="1" spans="1:7">
      <c r="A13" s="3"/>
      <c r="B13" s="6" t="s">
        <v>56</v>
      </c>
      <c r="C13" s="6"/>
      <c r="D13" s="6"/>
      <c r="E13" s="7" t="s">
        <v>57</v>
      </c>
      <c r="F13" s="7"/>
      <c r="G13" s="3"/>
    </row>
    <row r="14" ht="17.6" customHeight="1" spans="1:7">
      <c r="A14" s="3"/>
      <c r="B14" s="8" t="s">
        <v>9</v>
      </c>
      <c r="C14" s="8" t="s">
        <v>43</v>
      </c>
      <c r="D14" s="8" t="s">
        <v>11</v>
      </c>
      <c r="E14" s="8" t="s">
        <v>44</v>
      </c>
      <c r="F14" s="8"/>
      <c r="G14" s="3"/>
    </row>
    <row r="15" ht="35.2" customHeight="1" spans="1:7">
      <c r="A15" s="3"/>
      <c r="B15" s="8"/>
      <c r="C15" s="8"/>
      <c r="D15" s="8"/>
      <c r="E15" s="8" t="s">
        <v>45</v>
      </c>
      <c r="F15" s="8" t="s">
        <v>46</v>
      </c>
      <c r="G15" s="3"/>
    </row>
    <row r="16" ht="17.6" customHeight="1" spans="1:7">
      <c r="A16" s="3"/>
      <c r="B16" s="10" t="s">
        <v>13</v>
      </c>
      <c r="C16" s="11" t="s">
        <v>47</v>
      </c>
      <c r="D16" s="12" t="s">
        <v>58</v>
      </c>
      <c r="E16" s="12" t="s">
        <v>49</v>
      </c>
      <c r="F16" s="12" t="s">
        <v>59</v>
      </c>
      <c r="G16" s="3"/>
    </row>
    <row r="17" ht="17.6" customHeight="1" spans="1:7">
      <c r="A17" s="3"/>
      <c r="B17" s="10" t="s">
        <v>16</v>
      </c>
      <c r="C17" s="11" t="s">
        <v>51</v>
      </c>
      <c r="D17" s="12" t="s">
        <v>60</v>
      </c>
      <c r="E17" s="12" t="s">
        <v>49</v>
      </c>
      <c r="F17" s="12" t="s">
        <v>61</v>
      </c>
      <c r="G17" s="3"/>
    </row>
    <row r="18" ht="17.6" customHeight="1" spans="1:7">
      <c r="A18" s="3"/>
      <c r="B18" s="10" t="s">
        <v>54</v>
      </c>
      <c r="C18" s="10"/>
      <c r="D18" s="12" t="s">
        <v>18</v>
      </c>
      <c r="E18" s="12" t="s">
        <v>49</v>
      </c>
      <c r="F18" s="12" t="s">
        <v>62</v>
      </c>
      <c r="G18" s="3"/>
    </row>
    <row r="19" spans="1:7">
      <c r="A19" s="3"/>
      <c r="B19" s="2" t="s">
        <v>39</v>
      </c>
      <c r="C19" s="2"/>
      <c r="D19" s="2"/>
      <c r="E19" s="2"/>
      <c r="F19" s="2"/>
      <c r="G19" s="3"/>
    </row>
    <row r="20" ht="24.2" customHeight="1" spans="1:7">
      <c r="A20" s="3"/>
      <c r="B20" s="4" t="s">
        <v>40</v>
      </c>
      <c r="C20" s="4"/>
      <c r="D20" s="4"/>
      <c r="E20" s="4"/>
      <c r="F20" s="4"/>
      <c r="G20" s="3"/>
    </row>
    <row r="21" ht="16.5" customHeight="1" spans="1:7">
      <c r="A21" s="3"/>
      <c r="B21" s="5" t="s">
        <v>2</v>
      </c>
      <c r="C21" s="5"/>
      <c r="D21" s="5"/>
      <c r="E21" s="5"/>
      <c r="F21" s="5"/>
      <c r="G21" s="3"/>
    </row>
    <row r="22" ht="17.6" customHeight="1" spans="1:7">
      <c r="A22" s="3"/>
      <c r="B22" s="6" t="s">
        <v>63</v>
      </c>
      <c r="C22" s="6"/>
      <c r="D22" s="6"/>
      <c r="E22" s="7" t="s">
        <v>64</v>
      </c>
      <c r="F22" s="7"/>
      <c r="G22" s="3"/>
    </row>
    <row r="23" ht="17.6" customHeight="1" spans="1:7">
      <c r="A23" s="3"/>
      <c r="B23" s="8" t="s">
        <v>9</v>
      </c>
      <c r="C23" s="8" t="s">
        <v>43</v>
      </c>
      <c r="D23" s="8" t="s">
        <v>11</v>
      </c>
      <c r="E23" s="8" t="s">
        <v>44</v>
      </c>
      <c r="F23" s="8"/>
      <c r="G23" s="3"/>
    </row>
    <row r="24" ht="35.2" customHeight="1" spans="1:7">
      <c r="A24" s="3"/>
      <c r="B24" s="8"/>
      <c r="C24" s="8"/>
      <c r="D24" s="8"/>
      <c r="E24" s="8" t="s">
        <v>45</v>
      </c>
      <c r="F24" s="8" t="s">
        <v>46</v>
      </c>
      <c r="G24" s="3"/>
    </row>
    <row r="25" ht="17.6" customHeight="1" spans="1:7">
      <c r="A25" s="3"/>
      <c r="B25" s="10" t="s">
        <v>13</v>
      </c>
      <c r="C25" s="11" t="s">
        <v>47</v>
      </c>
      <c r="D25" s="12" t="s">
        <v>65</v>
      </c>
      <c r="E25" s="12" t="s">
        <v>49</v>
      </c>
      <c r="F25" s="12" t="s">
        <v>66</v>
      </c>
      <c r="G25" s="3"/>
    </row>
    <row r="26" ht="17.6" customHeight="1" spans="1:7">
      <c r="A26" s="3"/>
      <c r="B26" s="10" t="s">
        <v>16</v>
      </c>
      <c r="C26" s="11" t="s">
        <v>51</v>
      </c>
      <c r="D26" s="12" t="s">
        <v>67</v>
      </c>
      <c r="E26" s="12" t="s">
        <v>49</v>
      </c>
      <c r="F26" s="12" t="s">
        <v>68</v>
      </c>
      <c r="G26" s="3"/>
    </row>
    <row r="27" ht="17.6" customHeight="1" spans="1:7">
      <c r="A27" s="3"/>
      <c r="B27" s="10" t="s">
        <v>54</v>
      </c>
      <c r="C27" s="10"/>
      <c r="D27" s="12" t="s">
        <v>69</v>
      </c>
      <c r="E27" s="12" t="s">
        <v>49</v>
      </c>
      <c r="F27" s="12" t="s">
        <v>70</v>
      </c>
      <c r="G27" s="3"/>
    </row>
    <row r="28" spans="1:7">
      <c r="A28" s="3"/>
      <c r="B28" s="2" t="s">
        <v>39</v>
      </c>
      <c r="C28" s="2"/>
      <c r="D28" s="2"/>
      <c r="E28" s="2"/>
      <c r="F28" s="2"/>
      <c r="G28" s="3"/>
    </row>
    <row r="29" ht="24.2" customHeight="1" spans="1:7">
      <c r="A29" s="3"/>
      <c r="B29" s="4" t="s">
        <v>40</v>
      </c>
      <c r="C29" s="4"/>
      <c r="D29" s="4"/>
      <c r="E29" s="4"/>
      <c r="F29" s="4"/>
      <c r="G29" s="3"/>
    </row>
    <row r="30" ht="16.5" customHeight="1" spans="1:7">
      <c r="A30" s="3"/>
      <c r="B30" s="5" t="s">
        <v>2</v>
      </c>
      <c r="C30" s="5"/>
      <c r="D30" s="5"/>
      <c r="E30" s="5"/>
      <c r="F30" s="5"/>
      <c r="G30" s="3"/>
    </row>
    <row r="31" ht="17.6" customHeight="1" spans="1:7">
      <c r="A31" s="3"/>
      <c r="B31" s="6" t="s">
        <v>71</v>
      </c>
      <c r="C31" s="6"/>
      <c r="D31" s="6"/>
      <c r="E31" s="7" t="s">
        <v>72</v>
      </c>
      <c r="F31" s="7"/>
      <c r="G31" s="3"/>
    </row>
    <row r="32" ht="17.6" customHeight="1" spans="1:7">
      <c r="A32" s="3"/>
      <c r="B32" s="8" t="s">
        <v>9</v>
      </c>
      <c r="C32" s="8" t="s">
        <v>43</v>
      </c>
      <c r="D32" s="8" t="s">
        <v>11</v>
      </c>
      <c r="E32" s="8" t="s">
        <v>44</v>
      </c>
      <c r="F32" s="8"/>
      <c r="G32" s="3"/>
    </row>
    <row r="33" ht="35.2" customHeight="1" spans="1:7">
      <c r="A33" s="3"/>
      <c r="B33" s="8"/>
      <c r="C33" s="8"/>
      <c r="D33" s="8"/>
      <c r="E33" s="8" t="s">
        <v>45</v>
      </c>
      <c r="F33" s="8" t="s">
        <v>46</v>
      </c>
      <c r="G33" s="3"/>
    </row>
    <row r="34" ht="17.6" customHeight="1" spans="1:7">
      <c r="A34" s="3"/>
      <c r="B34" s="10" t="s">
        <v>13</v>
      </c>
      <c r="C34" s="11" t="s">
        <v>47</v>
      </c>
      <c r="D34" s="12" t="s">
        <v>73</v>
      </c>
      <c r="E34" s="12" t="s">
        <v>49</v>
      </c>
      <c r="F34" s="12" t="s">
        <v>74</v>
      </c>
      <c r="G34" s="3"/>
    </row>
    <row r="35" ht="17.6" customHeight="1" spans="1:7">
      <c r="A35" s="3"/>
      <c r="B35" s="10" t="s">
        <v>16</v>
      </c>
      <c r="C35" s="11" t="s">
        <v>51</v>
      </c>
      <c r="D35" s="12" t="s">
        <v>75</v>
      </c>
      <c r="E35" s="12" t="s">
        <v>49</v>
      </c>
      <c r="F35" s="12" t="s">
        <v>76</v>
      </c>
      <c r="G35" s="3"/>
    </row>
    <row r="36" ht="17.6" customHeight="1" spans="1:7">
      <c r="A36" s="3"/>
      <c r="B36" s="10" t="s">
        <v>54</v>
      </c>
      <c r="C36" s="10"/>
      <c r="D36" s="12" t="s">
        <v>23</v>
      </c>
      <c r="E36" s="12" t="s">
        <v>49</v>
      </c>
      <c r="F36" s="12" t="s">
        <v>77</v>
      </c>
      <c r="G36" s="3"/>
    </row>
    <row r="37" spans="1:7">
      <c r="A37" s="3"/>
      <c r="B37" s="2" t="s">
        <v>39</v>
      </c>
      <c r="C37" s="2"/>
      <c r="D37" s="2"/>
      <c r="E37" s="2"/>
      <c r="F37" s="2"/>
      <c r="G37" s="3"/>
    </row>
    <row r="38" ht="24.2" customHeight="1" spans="1:7">
      <c r="A38" s="3"/>
      <c r="B38" s="4" t="s">
        <v>40</v>
      </c>
      <c r="C38" s="4"/>
      <c r="D38" s="4"/>
      <c r="E38" s="4"/>
      <c r="F38" s="4"/>
      <c r="G38" s="3"/>
    </row>
    <row r="39" ht="16.5" customHeight="1" spans="1:7">
      <c r="A39" s="3"/>
      <c r="B39" s="5" t="s">
        <v>2</v>
      </c>
      <c r="C39" s="5"/>
      <c r="D39" s="5"/>
      <c r="E39" s="5"/>
      <c r="F39" s="5"/>
      <c r="G39" s="3"/>
    </row>
    <row r="40" ht="17.6" customHeight="1" spans="1:7">
      <c r="A40" s="3"/>
      <c r="B40" s="6" t="s">
        <v>78</v>
      </c>
      <c r="C40" s="6"/>
      <c r="D40" s="6"/>
      <c r="E40" s="7" t="s">
        <v>79</v>
      </c>
      <c r="F40" s="7"/>
      <c r="G40" s="3"/>
    </row>
    <row r="41" ht="17.6" customHeight="1" spans="1:7">
      <c r="A41" s="3"/>
      <c r="B41" s="8" t="s">
        <v>9</v>
      </c>
      <c r="C41" s="8" t="s">
        <v>43</v>
      </c>
      <c r="D41" s="8" t="s">
        <v>11</v>
      </c>
      <c r="E41" s="8" t="s">
        <v>44</v>
      </c>
      <c r="F41" s="8"/>
      <c r="G41" s="3"/>
    </row>
    <row r="42" ht="35.2" customHeight="1" spans="1:7">
      <c r="A42" s="3"/>
      <c r="B42" s="8"/>
      <c r="C42" s="8"/>
      <c r="D42" s="8"/>
      <c r="E42" s="8" t="s">
        <v>45</v>
      </c>
      <c r="F42" s="8" t="s">
        <v>46</v>
      </c>
      <c r="G42" s="3"/>
    </row>
    <row r="43" ht="17.6" customHeight="1" spans="1:7">
      <c r="A43" s="3"/>
      <c r="B43" s="10" t="s">
        <v>13</v>
      </c>
      <c r="C43" s="11" t="s">
        <v>47</v>
      </c>
      <c r="D43" s="12" t="s">
        <v>80</v>
      </c>
      <c r="E43" s="12" t="s">
        <v>49</v>
      </c>
      <c r="F43" s="12" t="s">
        <v>81</v>
      </c>
      <c r="G43" s="3"/>
    </row>
    <row r="44" ht="17.6" customHeight="1" spans="1:7">
      <c r="A44" s="3"/>
      <c r="B44" s="10" t="s">
        <v>16</v>
      </c>
      <c r="C44" s="11" t="s">
        <v>51</v>
      </c>
      <c r="D44" s="12" t="s">
        <v>82</v>
      </c>
      <c r="E44" s="12" t="s">
        <v>49</v>
      </c>
      <c r="F44" s="12" t="s">
        <v>83</v>
      </c>
      <c r="G44" s="3"/>
    </row>
    <row r="45" ht="17.6" customHeight="1" spans="1:7">
      <c r="A45" s="3"/>
      <c r="B45" s="10" t="s">
        <v>54</v>
      </c>
      <c r="C45" s="10"/>
      <c r="D45" s="12" t="s">
        <v>26</v>
      </c>
      <c r="E45" s="12" t="s">
        <v>49</v>
      </c>
      <c r="F45" s="12" t="s">
        <v>84</v>
      </c>
      <c r="G45" s="3"/>
    </row>
    <row r="46" spans="1:7">
      <c r="A46" s="3"/>
      <c r="B46" s="2" t="s">
        <v>39</v>
      </c>
      <c r="C46" s="2"/>
      <c r="D46" s="2"/>
      <c r="E46" s="2"/>
      <c r="F46" s="2"/>
      <c r="G46" s="3"/>
    </row>
    <row r="47" ht="24.2" customHeight="1" spans="1:7">
      <c r="A47" s="3"/>
      <c r="B47" s="4" t="s">
        <v>40</v>
      </c>
      <c r="C47" s="4"/>
      <c r="D47" s="4"/>
      <c r="E47" s="4"/>
      <c r="F47" s="4"/>
      <c r="G47" s="3"/>
    </row>
    <row r="48" ht="16.5" customHeight="1" spans="1:7">
      <c r="A48" s="3"/>
      <c r="B48" s="5" t="s">
        <v>2</v>
      </c>
      <c r="C48" s="5"/>
      <c r="D48" s="5"/>
      <c r="E48" s="5"/>
      <c r="F48" s="5"/>
      <c r="G48" s="3"/>
    </row>
    <row r="49" ht="17.6" customHeight="1" spans="1:7">
      <c r="A49" s="3"/>
      <c r="B49" s="6" t="s">
        <v>85</v>
      </c>
      <c r="C49" s="6"/>
      <c r="D49" s="6"/>
      <c r="E49" s="7" t="s">
        <v>86</v>
      </c>
      <c r="F49" s="7"/>
      <c r="G49" s="3"/>
    </row>
    <row r="50" ht="17.6" customHeight="1" spans="1:7">
      <c r="A50" s="3"/>
      <c r="B50" s="8" t="s">
        <v>9</v>
      </c>
      <c r="C50" s="8" t="s">
        <v>43</v>
      </c>
      <c r="D50" s="8" t="s">
        <v>11</v>
      </c>
      <c r="E50" s="8" t="s">
        <v>44</v>
      </c>
      <c r="F50" s="8"/>
      <c r="G50" s="3"/>
    </row>
    <row r="51" ht="35.2" customHeight="1" spans="1:7">
      <c r="A51" s="3"/>
      <c r="B51" s="8"/>
      <c r="C51" s="8"/>
      <c r="D51" s="8"/>
      <c r="E51" s="8" t="s">
        <v>45</v>
      </c>
      <c r="F51" s="8" t="s">
        <v>46</v>
      </c>
      <c r="G51" s="3"/>
    </row>
    <row r="52" ht="17.6" customHeight="1" spans="1:7">
      <c r="A52" s="3"/>
      <c r="B52" s="10" t="s">
        <v>13</v>
      </c>
      <c r="C52" s="11" t="s">
        <v>47</v>
      </c>
      <c r="D52" s="12" t="s">
        <v>29</v>
      </c>
      <c r="E52" s="12" t="s">
        <v>49</v>
      </c>
      <c r="F52" s="12" t="s">
        <v>87</v>
      </c>
      <c r="G52" s="3"/>
    </row>
    <row r="53" ht="17.6" customHeight="1" spans="1:7">
      <c r="A53" s="3"/>
      <c r="B53" s="10" t="s">
        <v>54</v>
      </c>
      <c r="C53" s="10"/>
      <c r="D53" s="12" t="s">
        <v>29</v>
      </c>
      <c r="E53" s="12" t="s">
        <v>49</v>
      </c>
      <c r="F53" s="12" t="s">
        <v>87</v>
      </c>
      <c r="G53" s="3"/>
    </row>
    <row r="54" spans="1:7">
      <c r="A54" s="3"/>
      <c r="B54" s="2" t="s">
        <v>39</v>
      </c>
      <c r="C54" s="2"/>
      <c r="D54" s="2"/>
      <c r="E54" s="2"/>
      <c r="F54" s="2"/>
      <c r="G54" s="3"/>
    </row>
    <row r="55" ht="24.2" customHeight="1" spans="1:7">
      <c r="A55" s="3"/>
      <c r="B55" s="4" t="s">
        <v>40</v>
      </c>
      <c r="C55" s="4"/>
      <c r="D55" s="4"/>
      <c r="E55" s="4"/>
      <c r="F55" s="4"/>
      <c r="G55" s="3"/>
    </row>
    <row r="56" ht="16.5" customHeight="1" spans="1:7">
      <c r="A56" s="3"/>
      <c r="B56" s="5" t="s">
        <v>2</v>
      </c>
      <c r="C56" s="5"/>
      <c r="D56" s="5"/>
      <c r="E56" s="5"/>
      <c r="F56" s="5"/>
      <c r="G56" s="3"/>
    </row>
    <row r="57" ht="17.6" customHeight="1" spans="1:7">
      <c r="A57" s="3"/>
      <c r="B57" s="6" t="s">
        <v>88</v>
      </c>
      <c r="C57" s="6"/>
      <c r="D57" s="6"/>
      <c r="E57" s="7" t="s">
        <v>89</v>
      </c>
      <c r="F57" s="7"/>
      <c r="G57" s="3"/>
    </row>
    <row r="58" ht="17.6" customHeight="1" spans="1:7">
      <c r="A58" s="3"/>
      <c r="B58" s="8" t="s">
        <v>9</v>
      </c>
      <c r="C58" s="8" t="s">
        <v>43</v>
      </c>
      <c r="D58" s="8" t="s">
        <v>11</v>
      </c>
      <c r="E58" s="8" t="s">
        <v>44</v>
      </c>
      <c r="F58" s="8"/>
      <c r="G58" s="3"/>
    </row>
    <row r="59" ht="35.2" customHeight="1" spans="1:7">
      <c r="A59" s="3"/>
      <c r="B59" s="8"/>
      <c r="C59" s="8"/>
      <c r="D59" s="8"/>
      <c r="E59" s="8" t="s">
        <v>45</v>
      </c>
      <c r="F59" s="8" t="s">
        <v>46</v>
      </c>
      <c r="G59" s="3"/>
    </row>
    <row r="60" ht="17.6" customHeight="1" spans="1:7">
      <c r="A60" s="3"/>
      <c r="B60" s="10" t="s">
        <v>13</v>
      </c>
      <c r="C60" s="11" t="s">
        <v>30</v>
      </c>
      <c r="D60" s="12" t="s">
        <v>90</v>
      </c>
      <c r="E60" s="12" t="s">
        <v>49</v>
      </c>
      <c r="F60" s="12" t="s">
        <v>49</v>
      </c>
      <c r="G60" s="3"/>
    </row>
    <row r="61" ht="17.6" customHeight="1" spans="1:7">
      <c r="A61" s="3"/>
      <c r="B61" s="10" t="s">
        <v>54</v>
      </c>
      <c r="C61" s="10"/>
      <c r="D61" s="12" t="s">
        <v>90</v>
      </c>
      <c r="E61" s="12" t="s">
        <v>49</v>
      </c>
      <c r="F61" s="12" t="s">
        <v>49</v>
      </c>
      <c r="G61" s="3"/>
    </row>
    <row r="62" spans="1:7">
      <c r="A62" s="3"/>
      <c r="B62" s="2" t="s">
        <v>39</v>
      </c>
      <c r="C62" s="2"/>
      <c r="D62" s="2"/>
      <c r="E62" s="2"/>
      <c r="F62" s="2"/>
      <c r="G62" s="3"/>
    </row>
    <row r="63" ht="24.2" customHeight="1" spans="1:7">
      <c r="A63" s="3"/>
      <c r="B63" s="4" t="s">
        <v>40</v>
      </c>
      <c r="C63" s="4"/>
      <c r="D63" s="4"/>
      <c r="E63" s="4"/>
      <c r="F63" s="4"/>
      <c r="G63" s="3"/>
    </row>
    <row r="64" ht="16.5" customHeight="1" spans="1:7">
      <c r="A64" s="3"/>
      <c r="B64" s="5" t="s">
        <v>2</v>
      </c>
      <c r="C64" s="5"/>
      <c r="D64" s="5"/>
      <c r="E64" s="5"/>
      <c r="F64" s="5"/>
      <c r="G64" s="3"/>
    </row>
    <row r="65" ht="17.6" customHeight="1" spans="1:7">
      <c r="A65" s="3"/>
      <c r="B65" s="6" t="s">
        <v>91</v>
      </c>
      <c r="C65" s="6"/>
      <c r="D65" s="6"/>
      <c r="E65" s="7" t="s">
        <v>92</v>
      </c>
      <c r="F65" s="7"/>
      <c r="G65" s="3"/>
    </row>
    <row r="66" ht="17.6" customHeight="1" spans="1:7">
      <c r="A66" s="3"/>
      <c r="B66" s="8" t="s">
        <v>9</v>
      </c>
      <c r="C66" s="8" t="s">
        <v>43</v>
      </c>
      <c r="D66" s="8" t="s">
        <v>11</v>
      </c>
      <c r="E66" s="8" t="s">
        <v>44</v>
      </c>
      <c r="F66" s="8"/>
      <c r="G66" s="3"/>
    </row>
    <row r="67" ht="35.2" customHeight="1" spans="1:7">
      <c r="A67" s="3"/>
      <c r="B67" s="8"/>
      <c r="C67" s="8"/>
      <c r="D67" s="8"/>
      <c r="E67" s="8" t="s">
        <v>45</v>
      </c>
      <c r="F67" s="8" t="s">
        <v>46</v>
      </c>
      <c r="G67" s="3"/>
    </row>
    <row r="68" ht="17.6" customHeight="1" spans="1:7">
      <c r="A68" s="3"/>
      <c r="B68" s="10" t="s">
        <v>13</v>
      </c>
      <c r="C68" s="11" t="s">
        <v>32</v>
      </c>
      <c r="D68" s="12" t="s">
        <v>93</v>
      </c>
      <c r="E68" s="12" t="s">
        <v>49</v>
      </c>
      <c r="F68" s="12" t="s">
        <v>49</v>
      </c>
      <c r="G68" s="3"/>
    </row>
    <row r="69" ht="17.6" customHeight="1" spans="1:7">
      <c r="A69" s="3"/>
      <c r="B69" s="10" t="s">
        <v>54</v>
      </c>
      <c r="C69" s="10"/>
      <c r="D69" s="12" t="s">
        <v>93</v>
      </c>
      <c r="E69" s="12" t="s">
        <v>49</v>
      </c>
      <c r="F69" s="12" t="s">
        <v>49</v>
      </c>
      <c r="G69" s="3"/>
    </row>
  </sheetData>
  <mergeCells count="80">
    <mergeCell ref="B1:F1"/>
    <mergeCell ref="B2:F2"/>
    <mergeCell ref="B3:F3"/>
    <mergeCell ref="B4:D4"/>
    <mergeCell ref="E4:F4"/>
    <mergeCell ref="E5:F5"/>
    <mergeCell ref="B9:C9"/>
    <mergeCell ref="B10:F10"/>
    <mergeCell ref="B11:F11"/>
    <mergeCell ref="B12:F12"/>
    <mergeCell ref="B13:D13"/>
    <mergeCell ref="E13:F13"/>
    <mergeCell ref="E14:F14"/>
    <mergeCell ref="B18:C18"/>
    <mergeCell ref="B19:F19"/>
    <mergeCell ref="B20:F20"/>
    <mergeCell ref="B21:F21"/>
    <mergeCell ref="B22:D22"/>
    <mergeCell ref="E22:F22"/>
    <mergeCell ref="E23:F23"/>
    <mergeCell ref="B27:C27"/>
    <mergeCell ref="B28:F28"/>
    <mergeCell ref="B29:F29"/>
    <mergeCell ref="B30:F30"/>
    <mergeCell ref="B31:D31"/>
    <mergeCell ref="E31:F31"/>
    <mergeCell ref="E32:F32"/>
    <mergeCell ref="B36:C36"/>
    <mergeCell ref="B37:F37"/>
    <mergeCell ref="B38:F38"/>
    <mergeCell ref="B39:F39"/>
    <mergeCell ref="B40:D40"/>
    <mergeCell ref="E40:F40"/>
    <mergeCell ref="E41:F41"/>
    <mergeCell ref="B45:C45"/>
    <mergeCell ref="B46:F46"/>
    <mergeCell ref="B47:F47"/>
    <mergeCell ref="B48:F48"/>
    <mergeCell ref="B49:D49"/>
    <mergeCell ref="E49:F49"/>
    <mergeCell ref="E50:F50"/>
    <mergeCell ref="B53:C53"/>
    <mergeCell ref="B54:F54"/>
    <mergeCell ref="B55:F55"/>
    <mergeCell ref="B56:F56"/>
    <mergeCell ref="B57:D57"/>
    <mergeCell ref="E57:F57"/>
    <mergeCell ref="E58:F58"/>
    <mergeCell ref="B61:C61"/>
    <mergeCell ref="B62:F62"/>
    <mergeCell ref="B63:F63"/>
    <mergeCell ref="B64:F64"/>
    <mergeCell ref="B65:D65"/>
    <mergeCell ref="E65:F65"/>
    <mergeCell ref="E66:F66"/>
    <mergeCell ref="B69:C69"/>
    <mergeCell ref="B5:B6"/>
    <mergeCell ref="B14:B15"/>
    <mergeCell ref="B23:B24"/>
    <mergeCell ref="B32:B33"/>
    <mergeCell ref="B41:B42"/>
    <mergeCell ref="B50:B51"/>
    <mergeCell ref="B58:B59"/>
    <mergeCell ref="B66:B67"/>
    <mergeCell ref="C5:C6"/>
    <mergeCell ref="C14:C15"/>
    <mergeCell ref="C23:C24"/>
    <mergeCell ref="C32:C33"/>
    <mergeCell ref="C41:C42"/>
    <mergeCell ref="C50:C51"/>
    <mergeCell ref="C58:C59"/>
    <mergeCell ref="C66:C67"/>
    <mergeCell ref="D5:D6"/>
    <mergeCell ref="D14:D15"/>
    <mergeCell ref="D23:D24"/>
    <mergeCell ref="D32:D33"/>
    <mergeCell ref="D41:D42"/>
    <mergeCell ref="D50:D51"/>
    <mergeCell ref="D58:D59"/>
    <mergeCell ref="D66:D67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8" manualBreakCount="8">
    <brk id="9" max="16383" man="1"/>
    <brk id="18" max="16383" man="1"/>
    <brk id="27" max="16383" man="1"/>
    <brk id="36" max="16383" man="1"/>
    <brk id="45" max="16383" man="1"/>
    <brk id="53" max="16383" man="1"/>
    <brk id="61" max="16383" man="1"/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0"/>
  <sheetViews>
    <sheetView topLeftCell="B225" workbookViewId="0">
      <selection activeCell="C231" sqref="C231"/>
    </sheetView>
  </sheetViews>
  <sheetFormatPr defaultColWidth="9" defaultRowHeight="13.5" outlineLevelCol="4"/>
  <cols>
    <col min="1" max="1" width="9" hidden="1"/>
    <col min="2" max="2" width="5.39166666666667" customWidth="1"/>
    <col min="3" max="3" width="50.3166666666667" customWidth="1"/>
    <col min="4" max="4" width="33.6" customWidth="1"/>
    <col min="5" max="6" width="9" hidden="1"/>
  </cols>
  <sheetData>
    <row r="1" spans="1:5">
      <c r="A1" s="1"/>
      <c r="B1" s="2" t="s">
        <v>94</v>
      </c>
      <c r="C1" s="2"/>
      <c r="D1" s="2"/>
      <c r="E1" s="3"/>
    </row>
    <row r="2" ht="24.2" customHeight="1" spans="1:5">
      <c r="A2" s="3"/>
      <c r="B2" s="4" t="s">
        <v>95</v>
      </c>
      <c r="C2" s="4"/>
      <c r="D2" s="4"/>
      <c r="E2" s="3"/>
    </row>
    <row r="3" ht="16.5" customHeight="1" spans="1:5">
      <c r="A3" s="3"/>
      <c r="B3" s="5" t="s">
        <v>2</v>
      </c>
      <c r="C3" s="5"/>
      <c r="D3" s="5"/>
      <c r="E3" s="3"/>
    </row>
    <row r="4" ht="17.6" customHeight="1" spans="1:5">
      <c r="A4" s="3"/>
      <c r="B4" s="6" t="s">
        <v>96</v>
      </c>
      <c r="C4" s="6"/>
      <c r="D4" s="7" t="s">
        <v>97</v>
      </c>
      <c r="E4" s="3"/>
    </row>
    <row r="5" ht="17.6" customHeight="1" spans="1:5">
      <c r="A5" s="3"/>
      <c r="B5" s="10" t="s">
        <v>9</v>
      </c>
      <c r="C5" s="10" t="s">
        <v>98</v>
      </c>
      <c r="D5" s="10" t="s">
        <v>11</v>
      </c>
      <c r="E5" s="3"/>
    </row>
    <row r="6" ht="17.6" customHeight="1" spans="1:5">
      <c r="A6" s="3"/>
      <c r="B6" s="10" t="s">
        <v>13</v>
      </c>
      <c r="C6" s="11" t="s">
        <v>99</v>
      </c>
      <c r="D6" s="12" t="s">
        <v>100</v>
      </c>
      <c r="E6" s="3"/>
    </row>
    <row r="7" ht="17.6" customHeight="1" spans="1:5">
      <c r="A7" s="3"/>
      <c r="B7" s="10" t="s">
        <v>101</v>
      </c>
      <c r="C7" s="11" t="s">
        <v>102</v>
      </c>
      <c r="D7" s="12" t="s">
        <v>103</v>
      </c>
      <c r="E7" s="3"/>
    </row>
    <row r="8" ht="17.6" customHeight="1" spans="1:5">
      <c r="A8" s="3"/>
      <c r="B8" s="10" t="s">
        <v>104</v>
      </c>
      <c r="C8" s="11" t="s">
        <v>105</v>
      </c>
      <c r="D8" s="12" t="s">
        <v>106</v>
      </c>
      <c r="E8" s="3"/>
    </row>
    <row r="9" ht="17.6" customHeight="1" spans="1:5">
      <c r="A9" s="3"/>
      <c r="B9" s="10" t="s">
        <v>107</v>
      </c>
      <c r="C9" s="11" t="s">
        <v>108</v>
      </c>
      <c r="D9" s="12" t="s">
        <v>109</v>
      </c>
      <c r="E9" s="3"/>
    </row>
    <row r="10" ht="17.6" customHeight="1" spans="1:5">
      <c r="A10" s="3"/>
      <c r="B10" s="10" t="s">
        <v>110</v>
      </c>
      <c r="C10" s="11" t="s">
        <v>111</v>
      </c>
      <c r="D10" s="12" t="s">
        <v>112</v>
      </c>
      <c r="E10" s="3"/>
    </row>
    <row r="11" ht="17.6" customHeight="1" spans="1:5">
      <c r="A11" s="3"/>
      <c r="B11" s="10" t="s">
        <v>113</v>
      </c>
      <c r="C11" s="11" t="s">
        <v>114</v>
      </c>
      <c r="D11" s="12" t="s">
        <v>115</v>
      </c>
      <c r="E11" s="3"/>
    </row>
    <row r="12" ht="17.6" customHeight="1" spans="1:5">
      <c r="A12" s="3"/>
      <c r="B12" s="10" t="s">
        <v>116</v>
      </c>
      <c r="C12" s="11" t="s">
        <v>117</v>
      </c>
      <c r="D12" s="12" t="s">
        <v>118</v>
      </c>
      <c r="E12" s="3"/>
    </row>
    <row r="13" ht="17.6" customHeight="1" spans="1:5">
      <c r="A13" s="3"/>
      <c r="B13" s="10" t="s">
        <v>119</v>
      </c>
      <c r="C13" s="11" t="s">
        <v>120</v>
      </c>
      <c r="D13" s="12" t="s">
        <v>121</v>
      </c>
      <c r="E13" s="3"/>
    </row>
    <row r="14" ht="17.6" customHeight="1" spans="1:5">
      <c r="A14" s="3"/>
      <c r="B14" s="10" t="s">
        <v>16</v>
      </c>
      <c r="C14" s="11" t="s">
        <v>122</v>
      </c>
      <c r="D14" s="12" t="s">
        <v>123</v>
      </c>
      <c r="E14" s="3"/>
    </row>
    <row r="15" ht="17.6" customHeight="1" spans="1:5">
      <c r="A15" s="3"/>
      <c r="B15" s="10" t="s">
        <v>124</v>
      </c>
      <c r="C15" s="11" t="s">
        <v>125</v>
      </c>
      <c r="D15" s="12" t="s">
        <v>49</v>
      </c>
      <c r="E15" s="3"/>
    </row>
    <row r="16" ht="17.6" customHeight="1" spans="1:5">
      <c r="A16" s="3"/>
      <c r="B16" s="10" t="s">
        <v>126</v>
      </c>
      <c r="C16" s="11" t="s">
        <v>127</v>
      </c>
      <c r="D16" s="12" t="s">
        <v>49</v>
      </c>
      <c r="E16" s="3"/>
    </row>
    <row r="17" ht="17.6" customHeight="1" spans="1:5">
      <c r="A17" s="3"/>
      <c r="B17" s="10" t="s">
        <v>128</v>
      </c>
      <c r="C17" s="11" t="s">
        <v>129</v>
      </c>
      <c r="D17" s="12" t="s">
        <v>49</v>
      </c>
      <c r="E17" s="3"/>
    </row>
    <row r="18" ht="17.6" customHeight="1" spans="1:5">
      <c r="A18" s="3"/>
      <c r="B18" s="10" t="s">
        <v>130</v>
      </c>
      <c r="C18" s="11" t="s">
        <v>131</v>
      </c>
      <c r="D18" s="12" t="s">
        <v>49</v>
      </c>
      <c r="E18" s="3"/>
    </row>
    <row r="19" ht="17.6" customHeight="1" spans="1:5">
      <c r="A19" s="3"/>
      <c r="B19" s="10" t="s">
        <v>132</v>
      </c>
      <c r="C19" s="11" t="s">
        <v>133</v>
      </c>
      <c r="D19" s="12" t="s">
        <v>123</v>
      </c>
      <c r="E19" s="3"/>
    </row>
    <row r="20" ht="17.6" customHeight="1" spans="1:5">
      <c r="A20" s="3"/>
      <c r="B20" s="10" t="s">
        <v>19</v>
      </c>
      <c r="C20" s="11" t="s">
        <v>134</v>
      </c>
      <c r="D20" s="12" t="s">
        <v>49</v>
      </c>
      <c r="E20" s="3"/>
    </row>
    <row r="21" ht="17.6" customHeight="1" spans="1:5">
      <c r="A21" s="3"/>
      <c r="B21" s="10" t="s">
        <v>135</v>
      </c>
      <c r="C21" s="11" t="s">
        <v>136</v>
      </c>
      <c r="D21" s="12" t="s">
        <v>49</v>
      </c>
      <c r="E21" s="3"/>
    </row>
    <row r="22" ht="17.6" customHeight="1" spans="1:5">
      <c r="A22" s="3"/>
      <c r="B22" s="10" t="s">
        <v>137</v>
      </c>
      <c r="C22" s="11" t="s">
        <v>138</v>
      </c>
      <c r="D22" s="12" t="s">
        <v>49</v>
      </c>
      <c r="E22" s="3"/>
    </row>
    <row r="23" ht="17.6" customHeight="1" spans="1:5">
      <c r="A23" s="3"/>
      <c r="B23" s="10" t="s">
        <v>139</v>
      </c>
      <c r="C23" s="11" t="s">
        <v>140</v>
      </c>
      <c r="D23" s="12" t="s">
        <v>49</v>
      </c>
      <c r="E23" s="3"/>
    </row>
    <row r="24" ht="17.6" customHeight="1" spans="1:5">
      <c r="A24" s="3"/>
      <c r="B24" s="10" t="s">
        <v>141</v>
      </c>
      <c r="C24" s="10"/>
      <c r="D24" s="12" t="s">
        <v>48</v>
      </c>
      <c r="E24" s="3"/>
    </row>
    <row r="25" spans="1:5">
      <c r="A25" s="3"/>
      <c r="B25" s="2" t="s">
        <v>94</v>
      </c>
      <c r="C25" s="2"/>
      <c r="D25" s="2"/>
      <c r="E25" s="3"/>
    </row>
    <row r="26" ht="24.2" customHeight="1" spans="1:5">
      <c r="A26" s="3"/>
      <c r="B26" s="4" t="s">
        <v>95</v>
      </c>
      <c r="C26" s="4"/>
      <c r="D26" s="4"/>
      <c r="E26" s="3"/>
    </row>
    <row r="27" ht="16.5" customHeight="1" spans="1:5">
      <c r="A27" s="3"/>
      <c r="B27" s="5" t="s">
        <v>2</v>
      </c>
      <c r="C27" s="5"/>
      <c r="D27" s="5"/>
      <c r="E27" s="3"/>
    </row>
    <row r="28" ht="17.6" customHeight="1" spans="1:5">
      <c r="A28" s="3"/>
      <c r="B28" s="6" t="s">
        <v>142</v>
      </c>
      <c r="C28" s="6"/>
      <c r="D28" s="7" t="s">
        <v>143</v>
      </c>
      <c r="E28" s="3"/>
    </row>
    <row r="29" ht="17.6" customHeight="1" spans="1:5">
      <c r="A29" s="3"/>
      <c r="B29" s="10" t="s">
        <v>9</v>
      </c>
      <c r="C29" s="10" t="s">
        <v>98</v>
      </c>
      <c r="D29" s="10" t="s">
        <v>11</v>
      </c>
      <c r="E29" s="3"/>
    </row>
    <row r="30" ht="17.6" customHeight="1" spans="1:5">
      <c r="A30" s="3"/>
      <c r="B30" s="10" t="s">
        <v>13</v>
      </c>
      <c r="C30" s="11" t="s">
        <v>99</v>
      </c>
      <c r="D30" s="12" t="s">
        <v>144</v>
      </c>
      <c r="E30" s="3"/>
    </row>
    <row r="31" ht="17.6" customHeight="1" spans="1:5">
      <c r="A31" s="3"/>
      <c r="B31" s="10" t="s">
        <v>101</v>
      </c>
      <c r="C31" s="11" t="s">
        <v>145</v>
      </c>
      <c r="D31" s="12" t="s">
        <v>146</v>
      </c>
      <c r="E31" s="3"/>
    </row>
    <row r="32" ht="17.6" customHeight="1" spans="1:5">
      <c r="A32" s="3"/>
      <c r="B32" s="10" t="s">
        <v>104</v>
      </c>
      <c r="C32" s="11" t="s">
        <v>147</v>
      </c>
      <c r="D32" s="12" t="s">
        <v>148</v>
      </c>
      <c r="E32" s="3"/>
    </row>
    <row r="33" ht="17.6" customHeight="1" spans="1:5">
      <c r="A33" s="3"/>
      <c r="B33" s="10" t="s">
        <v>107</v>
      </c>
      <c r="C33" s="11" t="s">
        <v>149</v>
      </c>
      <c r="D33" s="12" t="s">
        <v>150</v>
      </c>
      <c r="E33" s="3"/>
    </row>
    <row r="34" ht="17.6" customHeight="1" spans="1:5">
      <c r="A34" s="3"/>
      <c r="B34" s="10" t="s">
        <v>110</v>
      </c>
      <c r="C34" s="11" t="s">
        <v>151</v>
      </c>
      <c r="D34" s="12" t="s">
        <v>152</v>
      </c>
      <c r="E34" s="3"/>
    </row>
    <row r="35" ht="17.6" customHeight="1" spans="1:5">
      <c r="A35" s="3"/>
      <c r="B35" s="10" t="s">
        <v>16</v>
      </c>
      <c r="C35" s="11" t="s">
        <v>122</v>
      </c>
      <c r="D35" s="12" t="s">
        <v>153</v>
      </c>
      <c r="E35" s="3"/>
    </row>
    <row r="36" ht="17.6" customHeight="1" spans="1:5">
      <c r="A36" s="3"/>
      <c r="B36" s="10" t="s">
        <v>124</v>
      </c>
      <c r="C36" s="11" t="s">
        <v>125</v>
      </c>
      <c r="D36" s="12" t="s">
        <v>49</v>
      </c>
      <c r="E36" s="3"/>
    </row>
    <row r="37" ht="17.6" customHeight="1" spans="1:5">
      <c r="A37" s="3"/>
      <c r="B37" s="10" t="s">
        <v>126</v>
      </c>
      <c r="C37" s="11" t="s">
        <v>127</v>
      </c>
      <c r="D37" s="12" t="s">
        <v>49</v>
      </c>
      <c r="E37" s="3"/>
    </row>
    <row r="38" ht="17.6" customHeight="1" spans="1:5">
      <c r="A38" s="3"/>
      <c r="B38" s="10" t="s">
        <v>128</v>
      </c>
      <c r="C38" s="11" t="s">
        <v>129</v>
      </c>
      <c r="D38" s="12" t="s">
        <v>49</v>
      </c>
      <c r="E38" s="3"/>
    </row>
    <row r="39" ht="17.6" customHeight="1" spans="1:5">
      <c r="A39" s="3"/>
      <c r="B39" s="10" t="s">
        <v>132</v>
      </c>
      <c r="C39" s="11" t="s">
        <v>133</v>
      </c>
      <c r="D39" s="12" t="s">
        <v>153</v>
      </c>
      <c r="E39" s="3"/>
    </row>
    <row r="40" ht="17.6" customHeight="1" spans="1:5">
      <c r="A40" s="3"/>
      <c r="B40" s="10" t="s">
        <v>19</v>
      </c>
      <c r="C40" s="11" t="s">
        <v>134</v>
      </c>
      <c r="D40" s="12" t="s">
        <v>49</v>
      </c>
      <c r="E40" s="3"/>
    </row>
    <row r="41" ht="17.6" customHeight="1" spans="1:5">
      <c r="A41" s="3"/>
      <c r="B41" s="10" t="s">
        <v>135</v>
      </c>
      <c r="C41" s="11" t="s">
        <v>136</v>
      </c>
      <c r="D41" s="12" t="s">
        <v>49</v>
      </c>
      <c r="E41" s="3"/>
    </row>
    <row r="42" ht="17.6" customHeight="1" spans="1:5">
      <c r="A42" s="3"/>
      <c r="B42" s="10" t="s">
        <v>137</v>
      </c>
      <c r="C42" s="11" t="s">
        <v>138</v>
      </c>
      <c r="D42" s="12" t="s">
        <v>49</v>
      </c>
      <c r="E42" s="3"/>
    </row>
    <row r="43" ht="17.6" customHeight="1" spans="1:5">
      <c r="A43" s="3"/>
      <c r="B43" s="10" t="s">
        <v>139</v>
      </c>
      <c r="C43" s="11" t="s">
        <v>140</v>
      </c>
      <c r="D43" s="12" t="s">
        <v>49</v>
      </c>
      <c r="E43" s="3"/>
    </row>
    <row r="44" ht="17.6" customHeight="1" spans="1:5">
      <c r="A44" s="3"/>
      <c r="B44" s="10" t="s">
        <v>141</v>
      </c>
      <c r="C44" s="10"/>
      <c r="D44" s="12" t="s">
        <v>52</v>
      </c>
      <c r="E44" s="3"/>
    </row>
    <row r="45" spans="1:5">
      <c r="A45" s="3"/>
      <c r="B45" s="2" t="s">
        <v>94</v>
      </c>
      <c r="C45" s="2"/>
      <c r="D45" s="2"/>
      <c r="E45" s="3"/>
    </row>
    <row r="46" ht="24.2" customHeight="1" spans="1:5">
      <c r="A46" s="3"/>
      <c r="B46" s="4" t="s">
        <v>95</v>
      </c>
      <c r="C46" s="4"/>
      <c r="D46" s="4"/>
      <c r="E46" s="3"/>
    </row>
    <row r="47" ht="16.5" customHeight="1" spans="1:5">
      <c r="A47" s="3"/>
      <c r="B47" s="5" t="s">
        <v>2</v>
      </c>
      <c r="C47" s="5"/>
      <c r="D47" s="5"/>
      <c r="E47" s="3"/>
    </row>
    <row r="48" ht="17.6" customHeight="1" spans="1:5">
      <c r="A48" s="3"/>
      <c r="B48" s="6" t="s">
        <v>154</v>
      </c>
      <c r="C48" s="6"/>
      <c r="D48" s="7" t="s">
        <v>155</v>
      </c>
      <c r="E48" s="3"/>
    </row>
    <row r="49" ht="17.6" customHeight="1" spans="1:5">
      <c r="A49" s="3"/>
      <c r="B49" s="10" t="s">
        <v>9</v>
      </c>
      <c r="C49" s="10" t="s">
        <v>98</v>
      </c>
      <c r="D49" s="10" t="s">
        <v>11</v>
      </c>
      <c r="E49" s="3"/>
    </row>
    <row r="50" ht="17.6" customHeight="1" spans="1:5">
      <c r="A50" s="3"/>
      <c r="B50" s="10" t="s">
        <v>13</v>
      </c>
      <c r="C50" s="11" t="s">
        <v>99</v>
      </c>
      <c r="D50" s="12" t="s">
        <v>156</v>
      </c>
      <c r="E50" s="3"/>
    </row>
    <row r="51" ht="17.6" customHeight="1" spans="1:5">
      <c r="A51" s="3"/>
      <c r="B51" s="10" t="s">
        <v>101</v>
      </c>
      <c r="C51" s="11" t="s">
        <v>145</v>
      </c>
      <c r="D51" s="12" t="s">
        <v>157</v>
      </c>
      <c r="E51" s="3"/>
    </row>
    <row r="52" ht="17.6" customHeight="1" spans="1:5">
      <c r="A52" s="3"/>
      <c r="B52" s="10" t="s">
        <v>104</v>
      </c>
      <c r="C52" s="11" t="s">
        <v>158</v>
      </c>
      <c r="D52" s="12" t="s">
        <v>159</v>
      </c>
      <c r="E52" s="3"/>
    </row>
    <row r="53" ht="17.6" customHeight="1" spans="1:5">
      <c r="A53" s="3"/>
      <c r="B53" s="10" t="s">
        <v>107</v>
      </c>
      <c r="C53" s="11" t="s">
        <v>160</v>
      </c>
      <c r="D53" s="12" t="s">
        <v>161</v>
      </c>
      <c r="E53" s="3"/>
    </row>
    <row r="54" ht="17.6" customHeight="1" spans="1:5">
      <c r="A54" s="3"/>
      <c r="B54" s="10" t="s">
        <v>110</v>
      </c>
      <c r="C54" s="11" t="s">
        <v>120</v>
      </c>
      <c r="D54" s="12" t="s">
        <v>162</v>
      </c>
      <c r="E54" s="3"/>
    </row>
    <row r="55" ht="17.6" customHeight="1" spans="1:5">
      <c r="A55" s="3"/>
      <c r="B55" s="10" t="s">
        <v>16</v>
      </c>
      <c r="C55" s="11" t="s">
        <v>122</v>
      </c>
      <c r="D55" s="12" t="s">
        <v>163</v>
      </c>
      <c r="E55" s="3"/>
    </row>
    <row r="56" ht="17.6" customHeight="1" spans="1:5">
      <c r="A56" s="3"/>
      <c r="B56" s="10" t="s">
        <v>124</v>
      </c>
      <c r="C56" s="11" t="s">
        <v>125</v>
      </c>
      <c r="D56" s="12" t="s">
        <v>49</v>
      </c>
      <c r="E56" s="3"/>
    </row>
    <row r="57" ht="17.6" customHeight="1" spans="1:5">
      <c r="A57" s="3"/>
      <c r="B57" s="10" t="s">
        <v>126</v>
      </c>
      <c r="C57" s="11" t="s">
        <v>127</v>
      </c>
      <c r="D57" s="12" t="s">
        <v>49</v>
      </c>
      <c r="E57" s="3"/>
    </row>
    <row r="58" ht="17.6" customHeight="1" spans="1:5">
      <c r="A58" s="3"/>
      <c r="B58" s="10" t="s">
        <v>128</v>
      </c>
      <c r="C58" s="11" t="s">
        <v>129</v>
      </c>
      <c r="D58" s="12" t="s">
        <v>49</v>
      </c>
      <c r="E58" s="3"/>
    </row>
    <row r="59" ht="17.6" customHeight="1" spans="1:5">
      <c r="A59" s="3"/>
      <c r="B59" s="10" t="s">
        <v>132</v>
      </c>
      <c r="C59" s="11" t="s">
        <v>133</v>
      </c>
      <c r="D59" s="12" t="s">
        <v>163</v>
      </c>
      <c r="E59" s="3"/>
    </row>
    <row r="60" ht="17.6" customHeight="1" spans="1:5">
      <c r="A60" s="3"/>
      <c r="B60" s="10" t="s">
        <v>19</v>
      </c>
      <c r="C60" s="11" t="s">
        <v>134</v>
      </c>
      <c r="D60" s="12" t="s">
        <v>49</v>
      </c>
      <c r="E60" s="3"/>
    </row>
    <row r="61" ht="17.6" customHeight="1" spans="1:5">
      <c r="A61" s="3"/>
      <c r="B61" s="10" t="s">
        <v>135</v>
      </c>
      <c r="C61" s="11" t="s">
        <v>136</v>
      </c>
      <c r="D61" s="12" t="s">
        <v>49</v>
      </c>
      <c r="E61" s="3"/>
    </row>
    <row r="62" ht="17.6" customHeight="1" spans="1:5">
      <c r="A62" s="3"/>
      <c r="B62" s="10" t="s">
        <v>137</v>
      </c>
      <c r="C62" s="11" t="s">
        <v>138</v>
      </c>
      <c r="D62" s="12" t="s">
        <v>49</v>
      </c>
      <c r="E62" s="3"/>
    </row>
    <row r="63" ht="17.6" customHeight="1" spans="1:5">
      <c r="A63" s="3"/>
      <c r="B63" s="10" t="s">
        <v>139</v>
      </c>
      <c r="C63" s="11" t="s">
        <v>140</v>
      </c>
      <c r="D63" s="12" t="s">
        <v>49</v>
      </c>
      <c r="E63" s="3"/>
    </row>
    <row r="64" ht="17.6" customHeight="1" spans="1:5">
      <c r="A64" s="3"/>
      <c r="B64" s="10" t="s">
        <v>141</v>
      </c>
      <c r="C64" s="10"/>
      <c r="D64" s="12" t="s">
        <v>58</v>
      </c>
      <c r="E64" s="3"/>
    </row>
    <row r="65" spans="1:5">
      <c r="A65" s="3"/>
      <c r="B65" s="2" t="s">
        <v>94</v>
      </c>
      <c r="C65" s="2"/>
      <c r="D65" s="2"/>
      <c r="E65" s="3"/>
    </row>
    <row r="66" ht="24.2" customHeight="1" spans="1:5">
      <c r="A66" s="3"/>
      <c r="B66" s="4" t="s">
        <v>95</v>
      </c>
      <c r="C66" s="4"/>
      <c r="D66" s="4"/>
      <c r="E66" s="3"/>
    </row>
    <row r="67" ht="16.5" customHeight="1" spans="1:5">
      <c r="A67" s="3"/>
      <c r="B67" s="5" t="s">
        <v>2</v>
      </c>
      <c r="C67" s="5"/>
      <c r="D67" s="5"/>
      <c r="E67" s="3"/>
    </row>
    <row r="68" ht="17.6" customHeight="1" spans="1:5">
      <c r="A68" s="3"/>
      <c r="B68" s="6" t="s">
        <v>164</v>
      </c>
      <c r="C68" s="6"/>
      <c r="D68" s="7" t="s">
        <v>165</v>
      </c>
      <c r="E68" s="3"/>
    </row>
    <row r="69" ht="17.6" customHeight="1" spans="1:5">
      <c r="A69" s="3"/>
      <c r="B69" s="10" t="s">
        <v>9</v>
      </c>
      <c r="C69" s="10" t="s">
        <v>98</v>
      </c>
      <c r="D69" s="10" t="s">
        <v>11</v>
      </c>
      <c r="E69" s="3"/>
    </row>
    <row r="70" ht="17.6" customHeight="1" spans="1:5">
      <c r="A70" s="3"/>
      <c r="B70" s="10" t="s">
        <v>13</v>
      </c>
      <c r="C70" s="11" t="s">
        <v>99</v>
      </c>
      <c r="D70" s="12" t="s">
        <v>166</v>
      </c>
      <c r="E70" s="3"/>
    </row>
    <row r="71" ht="17.6" customHeight="1" spans="1:5">
      <c r="A71" s="3"/>
      <c r="B71" s="10" t="s">
        <v>101</v>
      </c>
      <c r="C71" s="11" t="s">
        <v>145</v>
      </c>
      <c r="D71" s="12" t="s">
        <v>167</v>
      </c>
      <c r="E71" s="3"/>
    </row>
    <row r="72" ht="17.6" customHeight="1" spans="1:5">
      <c r="A72" s="3"/>
      <c r="B72" s="10" t="s">
        <v>104</v>
      </c>
      <c r="C72" s="11" t="s">
        <v>147</v>
      </c>
      <c r="D72" s="12" t="s">
        <v>168</v>
      </c>
      <c r="E72" s="3"/>
    </row>
    <row r="73" ht="17.6" customHeight="1" spans="1:5">
      <c r="A73" s="3"/>
      <c r="B73" s="10" t="s">
        <v>107</v>
      </c>
      <c r="C73" s="11" t="s">
        <v>169</v>
      </c>
      <c r="D73" s="12" t="s">
        <v>170</v>
      </c>
      <c r="E73" s="3"/>
    </row>
    <row r="74" ht="17.6" customHeight="1" spans="1:5">
      <c r="A74" s="3"/>
      <c r="B74" s="10" t="s">
        <v>110</v>
      </c>
      <c r="C74" s="11" t="s">
        <v>149</v>
      </c>
      <c r="D74" s="12" t="s">
        <v>171</v>
      </c>
      <c r="E74" s="3"/>
    </row>
    <row r="75" ht="17.6" customHeight="1" spans="1:5">
      <c r="A75" s="3"/>
      <c r="B75" s="10" t="s">
        <v>113</v>
      </c>
      <c r="C75" s="11" t="s">
        <v>151</v>
      </c>
      <c r="D75" s="12" t="s">
        <v>172</v>
      </c>
      <c r="E75" s="3"/>
    </row>
    <row r="76" ht="17.6" customHeight="1" spans="1:5">
      <c r="A76" s="3"/>
      <c r="B76" s="10" t="s">
        <v>16</v>
      </c>
      <c r="C76" s="11" t="s">
        <v>122</v>
      </c>
      <c r="D76" s="12" t="s">
        <v>173</v>
      </c>
      <c r="E76" s="3"/>
    </row>
    <row r="77" ht="17.6" customHeight="1" spans="1:5">
      <c r="A77" s="3"/>
      <c r="B77" s="10" t="s">
        <v>124</v>
      </c>
      <c r="C77" s="11" t="s">
        <v>125</v>
      </c>
      <c r="D77" s="12" t="s">
        <v>49</v>
      </c>
      <c r="E77" s="3"/>
    </row>
    <row r="78" ht="17.6" customHeight="1" spans="1:5">
      <c r="A78" s="3"/>
      <c r="B78" s="10" t="s">
        <v>126</v>
      </c>
      <c r="C78" s="11" t="s">
        <v>127</v>
      </c>
      <c r="D78" s="12" t="s">
        <v>49</v>
      </c>
      <c r="E78" s="3"/>
    </row>
    <row r="79" ht="17.6" customHeight="1" spans="1:5">
      <c r="A79" s="3"/>
      <c r="B79" s="10" t="s">
        <v>128</v>
      </c>
      <c r="C79" s="11" t="s">
        <v>129</v>
      </c>
      <c r="D79" s="12" t="s">
        <v>49</v>
      </c>
      <c r="E79" s="3"/>
    </row>
    <row r="80" ht="17.6" customHeight="1" spans="1:5">
      <c r="A80" s="3"/>
      <c r="B80" s="10" t="s">
        <v>130</v>
      </c>
      <c r="C80" s="11" t="s">
        <v>131</v>
      </c>
      <c r="D80" s="12" t="s">
        <v>49</v>
      </c>
      <c r="E80" s="3"/>
    </row>
    <row r="81" ht="17.6" customHeight="1" spans="1:5">
      <c r="A81" s="3"/>
      <c r="B81" s="10" t="s">
        <v>132</v>
      </c>
      <c r="C81" s="11" t="s">
        <v>133</v>
      </c>
      <c r="D81" s="12" t="s">
        <v>173</v>
      </c>
      <c r="E81" s="3"/>
    </row>
    <row r="82" ht="17.6" customHeight="1" spans="1:5">
      <c r="A82" s="3"/>
      <c r="B82" s="10" t="s">
        <v>19</v>
      </c>
      <c r="C82" s="11" t="s">
        <v>134</v>
      </c>
      <c r="D82" s="12" t="s">
        <v>49</v>
      </c>
      <c r="E82" s="3"/>
    </row>
    <row r="83" ht="17.6" customHeight="1" spans="1:5">
      <c r="A83" s="3"/>
      <c r="B83" s="10" t="s">
        <v>135</v>
      </c>
      <c r="C83" s="11" t="s">
        <v>136</v>
      </c>
      <c r="D83" s="12" t="s">
        <v>49</v>
      </c>
      <c r="E83" s="3"/>
    </row>
    <row r="84" ht="17.6" customHeight="1" spans="1:5">
      <c r="A84" s="3"/>
      <c r="B84" s="10" t="s">
        <v>137</v>
      </c>
      <c r="C84" s="11" t="s">
        <v>138</v>
      </c>
      <c r="D84" s="12" t="s">
        <v>49</v>
      </c>
      <c r="E84" s="3"/>
    </row>
    <row r="85" ht="17.6" customHeight="1" spans="1:5">
      <c r="A85" s="3"/>
      <c r="B85" s="10" t="s">
        <v>139</v>
      </c>
      <c r="C85" s="11" t="s">
        <v>140</v>
      </c>
      <c r="D85" s="12" t="s">
        <v>49</v>
      </c>
      <c r="E85" s="3"/>
    </row>
    <row r="86" ht="17.6" customHeight="1" spans="1:5">
      <c r="A86" s="3"/>
      <c r="B86" s="10" t="s">
        <v>141</v>
      </c>
      <c r="C86" s="10"/>
      <c r="D86" s="12" t="s">
        <v>60</v>
      </c>
      <c r="E86" s="3"/>
    </row>
    <row r="87" spans="1:5">
      <c r="A87" s="3"/>
      <c r="B87" s="2" t="s">
        <v>94</v>
      </c>
      <c r="C87" s="2"/>
      <c r="D87" s="2"/>
      <c r="E87" s="3"/>
    </row>
    <row r="88" ht="24.2" customHeight="1" spans="1:5">
      <c r="A88" s="3"/>
      <c r="B88" s="4" t="s">
        <v>95</v>
      </c>
      <c r="C88" s="4"/>
      <c r="D88" s="4"/>
      <c r="E88" s="3"/>
    </row>
    <row r="89" ht="16.5" customHeight="1" spans="1:5">
      <c r="A89" s="3"/>
      <c r="B89" s="5" t="s">
        <v>2</v>
      </c>
      <c r="C89" s="5"/>
      <c r="D89" s="5"/>
      <c r="E89" s="3"/>
    </row>
    <row r="90" ht="17.6" customHeight="1" spans="1:5">
      <c r="A90" s="3"/>
      <c r="B90" s="6" t="s">
        <v>174</v>
      </c>
      <c r="C90" s="6"/>
      <c r="D90" s="7" t="s">
        <v>175</v>
      </c>
      <c r="E90" s="3"/>
    </row>
    <row r="91" ht="17.6" customHeight="1" spans="1:5">
      <c r="A91" s="3"/>
      <c r="B91" s="10" t="s">
        <v>9</v>
      </c>
      <c r="C91" s="10" t="s">
        <v>98</v>
      </c>
      <c r="D91" s="10" t="s">
        <v>11</v>
      </c>
      <c r="E91" s="3"/>
    </row>
    <row r="92" ht="17.6" customHeight="1" spans="1:5">
      <c r="A92" s="3"/>
      <c r="B92" s="10" t="s">
        <v>13</v>
      </c>
      <c r="C92" s="11" t="s">
        <v>99</v>
      </c>
      <c r="D92" s="12" t="s">
        <v>176</v>
      </c>
      <c r="E92" s="3"/>
    </row>
    <row r="93" ht="17.6" customHeight="1" spans="1:5">
      <c r="A93" s="3"/>
      <c r="B93" s="10" t="s">
        <v>101</v>
      </c>
      <c r="C93" s="11" t="s">
        <v>177</v>
      </c>
      <c r="D93" s="12" t="s">
        <v>176</v>
      </c>
      <c r="E93" s="3"/>
    </row>
    <row r="94" ht="17.6" customHeight="1" spans="1:5">
      <c r="A94" s="3"/>
      <c r="B94" s="10" t="s">
        <v>16</v>
      </c>
      <c r="C94" s="11" t="s">
        <v>122</v>
      </c>
      <c r="D94" s="12" t="s">
        <v>178</v>
      </c>
      <c r="E94" s="3"/>
    </row>
    <row r="95" ht="17.6" customHeight="1" spans="1:5">
      <c r="A95" s="3"/>
      <c r="B95" s="10" t="s">
        <v>124</v>
      </c>
      <c r="C95" s="11" t="s">
        <v>125</v>
      </c>
      <c r="D95" s="12" t="s">
        <v>49</v>
      </c>
      <c r="E95" s="3"/>
    </row>
    <row r="96" ht="17.6" customHeight="1" spans="1:5">
      <c r="A96" s="3"/>
      <c r="B96" s="10" t="s">
        <v>126</v>
      </c>
      <c r="C96" s="11" t="s">
        <v>127</v>
      </c>
      <c r="D96" s="12" t="s">
        <v>49</v>
      </c>
      <c r="E96" s="3"/>
    </row>
    <row r="97" ht="17.6" customHeight="1" spans="1:5">
      <c r="A97" s="3"/>
      <c r="B97" s="10" t="s">
        <v>128</v>
      </c>
      <c r="C97" s="11" t="s">
        <v>129</v>
      </c>
      <c r="D97" s="12" t="s">
        <v>49</v>
      </c>
      <c r="E97" s="3"/>
    </row>
    <row r="98" ht="17.6" customHeight="1" spans="1:5">
      <c r="A98" s="3"/>
      <c r="B98" s="10" t="s">
        <v>132</v>
      </c>
      <c r="C98" s="11" t="s">
        <v>133</v>
      </c>
      <c r="D98" s="12" t="s">
        <v>178</v>
      </c>
      <c r="E98" s="3"/>
    </row>
    <row r="99" ht="17.6" customHeight="1" spans="1:5">
      <c r="A99" s="3"/>
      <c r="B99" s="10" t="s">
        <v>19</v>
      </c>
      <c r="C99" s="11" t="s">
        <v>134</v>
      </c>
      <c r="D99" s="12" t="s">
        <v>49</v>
      </c>
      <c r="E99" s="3"/>
    </row>
    <row r="100" ht="17.6" customHeight="1" spans="1:5">
      <c r="A100" s="3"/>
      <c r="B100" s="10" t="s">
        <v>135</v>
      </c>
      <c r="C100" s="11" t="s">
        <v>136</v>
      </c>
      <c r="D100" s="12" t="s">
        <v>49</v>
      </c>
      <c r="E100" s="3"/>
    </row>
    <row r="101" ht="17.6" customHeight="1" spans="1:5">
      <c r="A101" s="3"/>
      <c r="B101" s="10" t="s">
        <v>137</v>
      </c>
      <c r="C101" s="11" t="s">
        <v>138</v>
      </c>
      <c r="D101" s="12" t="s">
        <v>49</v>
      </c>
      <c r="E101" s="3"/>
    </row>
    <row r="102" ht="17.6" customHeight="1" spans="1:5">
      <c r="A102" s="3"/>
      <c r="B102" s="10" t="s">
        <v>139</v>
      </c>
      <c r="C102" s="11" t="s">
        <v>140</v>
      </c>
      <c r="D102" s="12" t="s">
        <v>49</v>
      </c>
      <c r="E102" s="3"/>
    </row>
    <row r="103" ht="17.6" customHeight="1" spans="1:5">
      <c r="A103" s="3"/>
      <c r="B103" s="10" t="s">
        <v>141</v>
      </c>
      <c r="C103" s="10"/>
      <c r="D103" s="12" t="s">
        <v>65</v>
      </c>
      <c r="E103" s="3"/>
    </row>
    <row r="104" spans="1:5">
      <c r="A104" s="3"/>
      <c r="B104" s="2" t="s">
        <v>94</v>
      </c>
      <c r="C104" s="2"/>
      <c r="D104" s="2"/>
      <c r="E104" s="3"/>
    </row>
    <row r="105" ht="24.2" customHeight="1" spans="1:5">
      <c r="A105" s="3"/>
      <c r="B105" s="4" t="s">
        <v>95</v>
      </c>
      <c r="C105" s="4"/>
      <c r="D105" s="4"/>
      <c r="E105" s="3"/>
    </row>
    <row r="106" ht="16.5" customHeight="1" spans="1:5">
      <c r="A106" s="3"/>
      <c r="B106" s="5" t="s">
        <v>2</v>
      </c>
      <c r="C106" s="5"/>
      <c r="D106" s="5"/>
      <c r="E106" s="3"/>
    </row>
    <row r="107" ht="17.6" customHeight="1" spans="1:5">
      <c r="A107" s="3"/>
      <c r="B107" s="6" t="s">
        <v>179</v>
      </c>
      <c r="C107" s="6"/>
      <c r="D107" s="7" t="s">
        <v>180</v>
      </c>
      <c r="E107" s="3"/>
    </row>
    <row r="108" ht="17.6" customHeight="1" spans="1:5">
      <c r="A108" s="3"/>
      <c r="B108" s="10" t="s">
        <v>9</v>
      </c>
      <c r="C108" s="10" t="s">
        <v>98</v>
      </c>
      <c r="D108" s="10" t="s">
        <v>11</v>
      </c>
      <c r="E108" s="3"/>
    </row>
    <row r="109" ht="17.6" customHeight="1" spans="1:5">
      <c r="A109" s="3"/>
      <c r="B109" s="10" t="s">
        <v>13</v>
      </c>
      <c r="C109" s="11" t="s">
        <v>99</v>
      </c>
      <c r="D109" s="12" t="s">
        <v>181</v>
      </c>
      <c r="E109" s="3"/>
    </row>
    <row r="110" ht="17.6" customHeight="1" spans="1:5">
      <c r="A110" s="3"/>
      <c r="B110" s="10" t="s">
        <v>101</v>
      </c>
      <c r="C110" s="11" t="s">
        <v>145</v>
      </c>
      <c r="D110" s="12" t="s">
        <v>182</v>
      </c>
      <c r="E110" s="3"/>
    </row>
    <row r="111" ht="17.6" customHeight="1" spans="1:5">
      <c r="A111" s="3"/>
      <c r="B111" s="10" t="s">
        <v>104</v>
      </c>
      <c r="C111" s="11" t="s">
        <v>147</v>
      </c>
      <c r="D111" s="12" t="s">
        <v>183</v>
      </c>
      <c r="E111" s="3"/>
    </row>
    <row r="112" ht="17.6" customHeight="1" spans="1:5">
      <c r="A112" s="3"/>
      <c r="B112" s="10" t="s">
        <v>107</v>
      </c>
      <c r="C112" s="11" t="s">
        <v>149</v>
      </c>
      <c r="D112" s="12" t="s">
        <v>184</v>
      </c>
      <c r="E112" s="3"/>
    </row>
    <row r="113" ht="17.6" customHeight="1" spans="1:5">
      <c r="A113" s="3"/>
      <c r="B113" s="10" t="s">
        <v>110</v>
      </c>
      <c r="C113" s="11" t="s">
        <v>151</v>
      </c>
      <c r="D113" s="12" t="s">
        <v>185</v>
      </c>
      <c r="E113" s="3"/>
    </row>
    <row r="114" ht="17.6" customHeight="1" spans="1:5">
      <c r="A114" s="3"/>
      <c r="B114" s="10" t="s">
        <v>16</v>
      </c>
      <c r="C114" s="11" t="s">
        <v>122</v>
      </c>
      <c r="D114" s="12" t="s">
        <v>186</v>
      </c>
      <c r="E114" s="3"/>
    </row>
    <row r="115" ht="17.6" customHeight="1" spans="1:5">
      <c r="A115" s="3"/>
      <c r="B115" s="10" t="s">
        <v>124</v>
      </c>
      <c r="C115" s="11" t="s">
        <v>125</v>
      </c>
      <c r="D115" s="12" t="s">
        <v>49</v>
      </c>
      <c r="E115" s="3"/>
    </row>
    <row r="116" ht="17.6" customHeight="1" spans="1:5">
      <c r="A116" s="3"/>
      <c r="B116" s="10" t="s">
        <v>126</v>
      </c>
      <c r="C116" s="11" t="s">
        <v>127</v>
      </c>
      <c r="D116" s="12" t="s">
        <v>49</v>
      </c>
      <c r="E116" s="3"/>
    </row>
    <row r="117" ht="17.6" customHeight="1" spans="1:5">
      <c r="A117" s="3"/>
      <c r="B117" s="10" t="s">
        <v>128</v>
      </c>
      <c r="C117" s="11" t="s">
        <v>129</v>
      </c>
      <c r="D117" s="12" t="s">
        <v>49</v>
      </c>
      <c r="E117" s="3"/>
    </row>
    <row r="118" ht="17.6" customHeight="1" spans="1:5">
      <c r="A118" s="3"/>
      <c r="B118" s="10" t="s">
        <v>132</v>
      </c>
      <c r="C118" s="11" t="s">
        <v>133</v>
      </c>
      <c r="D118" s="12" t="s">
        <v>186</v>
      </c>
      <c r="E118" s="3"/>
    </row>
    <row r="119" ht="17.6" customHeight="1" spans="1:5">
      <c r="A119" s="3"/>
      <c r="B119" s="10" t="s">
        <v>19</v>
      </c>
      <c r="C119" s="11" t="s">
        <v>134</v>
      </c>
      <c r="D119" s="12" t="s">
        <v>49</v>
      </c>
      <c r="E119" s="3"/>
    </row>
    <row r="120" ht="17.6" customHeight="1" spans="1:5">
      <c r="A120" s="3"/>
      <c r="B120" s="10" t="s">
        <v>135</v>
      </c>
      <c r="C120" s="11" t="s">
        <v>136</v>
      </c>
      <c r="D120" s="12" t="s">
        <v>49</v>
      </c>
      <c r="E120" s="3"/>
    </row>
    <row r="121" ht="17.6" customHeight="1" spans="1:5">
      <c r="A121" s="3"/>
      <c r="B121" s="10" t="s">
        <v>137</v>
      </c>
      <c r="C121" s="11" t="s">
        <v>138</v>
      </c>
      <c r="D121" s="12" t="s">
        <v>49</v>
      </c>
      <c r="E121" s="3"/>
    </row>
    <row r="122" ht="17.6" customHeight="1" spans="1:5">
      <c r="A122" s="3"/>
      <c r="B122" s="10" t="s">
        <v>139</v>
      </c>
      <c r="C122" s="11" t="s">
        <v>140</v>
      </c>
      <c r="D122" s="12" t="s">
        <v>49</v>
      </c>
      <c r="E122" s="3"/>
    </row>
    <row r="123" ht="17.6" customHeight="1" spans="1:5">
      <c r="A123" s="3"/>
      <c r="B123" s="10" t="s">
        <v>141</v>
      </c>
      <c r="C123" s="10"/>
      <c r="D123" s="12" t="s">
        <v>67</v>
      </c>
      <c r="E123" s="3"/>
    </row>
    <row r="124" spans="1:5">
      <c r="A124" s="3"/>
      <c r="B124" s="2" t="s">
        <v>94</v>
      </c>
      <c r="C124" s="2"/>
      <c r="D124" s="2"/>
      <c r="E124" s="3"/>
    </row>
    <row r="125" ht="24.2" customHeight="1" spans="1:5">
      <c r="A125" s="3"/>
      <c r="B125" s="4" t="s">
        <v>95</v>
      </c>
      <c r="C125" s="4"/>
      <c r="D125" s="4"/>
      <c r="E125" s="3"/>
    </row>
    <row r="126" ht="16.5" customHeight="1" spans="1:5">
      <c r="A126" s="3"/>
      <c r="B126" s="5" t="s">
        <v>2</v>
      </c>
      <c r="C126" s="5"/>
      <c r="D126" s="5"/>
      <c r="E126" s="3"/>
    </row>
    <row r="127" ht="17.6" customHeight="1" spans="1:5">
      <c r="A127" s="3"/>
      <c r="B127" s="6" t="s">
        <v>187</v>
      </c>
      <c r="C127" s="6"/>
      <c r="D127" s="7" t="s">
        <v>188</v>
      </c>
      <c r="E127" s="3"/>
    </row>
    <row r="128" ht="17.6" customHeight="1" spans="1:5">
      <c r="A128" s="3"/>
      <c r="B128" s="10" t="s">
        <v>9</v>
      </c>
      <c r="C128" s="10" t="s">
        <v>98</v>
      </c>
      <c r="D128" s="10" t="s">
        <v>11</v>
      </c>
      <c r="E128" s="3"/>
    </row>
    <row r="129" ht="17.6" customHeight="1" spans="1:5">
      <c r="A129" s="3"/>
      <c r="B129" s="10" t="s">
        <v>13</v>
      </c>
      <c r="C129" s="11" t="s">
        <v>99</v>
      </c>
      <c r="D129" s="12" t="s">
        <v>189</v>
      </c>
      <c r="E129" s="3"/>
    </row>
    <row r="130" ht="17.6" customHeight="1" spans="1:5">
      <c r="A130" s="3"/>
      <c r="B130" s="10" t="s">
        <v>101</v>
      </c>
      <c r="C130" s="11" t="s">
        <v>190</v>
      </c>
      <c r="D130" s="12" t="s">
        <v>191</v>
      </c>
      <c r="E130" s="3"/>
    </row>
    <row r="131" ht="17.6" customHeight="1" spans="1:5">
      <c r="A131" s="3"/>
      <c r="B131" s="10" t="s">
        <v>104</v>
      </c>
      <c r="C131" s="11" t="s">
        <v>192</v>
      </c>
      <c r="D131" s="12" t="s">
        <v>193</v>
      </c>
      <c r="E131" s="3"/>
    </row>
    <row r="132" ht="17.6" customHeight="1" spans="1:5">
      <c r="A132" s="3"/>
      <c r="B132" s="10" t="s">
        <v>107</v>
      </c>
      <c r="C132" s="11" t="s">
        <v>194</v>
      </c>
      <c r="D132" s="12" t="s">
        <v>195</v>
      </c>
      <c r="E132" s="3"/>
    </row>
    <row r="133" ht="17.6" customHeight="1" spans="1:5">
      <c r="A133" s="3"/>
      <c r="B133" s="10" t="s">
        <v>110</v>
      </c>
      <c r="C133" s="11" t="s">
        <v>196</v>
      </c>
      <c r="D133" s="12" t="s">
        <v>197</v>
      </c>
      <c r="E133" s="3"/>
    </row>
    <row r="134" ht="17.6" customHeight="1" spans="1:5">
      <c r="A134" s="3"/>
      <c r="B134" s="10" t="s">
        <v>113</v>
      </c>
      <c r="C134" s="11" t="s">
        <v>198</v>
      </c>
      <c r="D134" s="12" t="s">
        <v>199</v>
      </c>
      <c r="E134" s="3"/>
    </row>
    <row r="135" ht="17.6" customHeight="1" spans="1:5">
      <c r="A135" s="3"/>
      <c r="B135" s="10" t="s">
        <v>116</v>
      </c>
      <c r="C135" s="11" t="s">
        <v>160</v>
      </c>
      <c r="D135" s="12" t="s">
        <v>200</v>
      </c>
      <c r="E135" s="3"/>
    </row>
    <row r="136" ht="17.6" customHeight="1" spans="1:5">
      <c r="A136" s="3"/>
      <c r="B136" s="10" t="s">
        <v>119</v>
      </c>
      <c r="C136" s="11" t="s">
        <v>201</v>
      </c>
      <c r="D136" s="12" t="s">
        <v>202</v>
      </c>
      <c r="E136" s="3"/>
    </row>
    <row r="137" ht="17.6" customHeight="1" spans="1:5">
      <c r="A137" s="3"/>
      <c r="B137" s="10" t="s">
        <v>16</v>
      </c>
      <c r="C137" s="11" t="s">
        <v>122</v>
      </c>
      <c r="D137" s="12" t="s">
        <v>203</v>
      </c>
      <c r="E137" s="3"/>
    </row>
    <row r="138" ht="17.6" customHeight="1" spans="1:5">
      <c r="A138" s="3"/>
      <c r="B138" s="10" t="s">
        <v>124</v>
      </c>
      <c r="C138" s="11" t="s">
        <v>125</v>
      </c>
      <c r="D138" s="12" t="s">
        <v>49</v>
      </c>
      <c r="E138" s="3"/>
    </row>
    <row r="139" ht="17.6" customHeight="1" spans="1:5">
      <c r="A139" s="3"/>
      <c r="B139" s="10" t="s">
        <v>126</v>
      </c>
      <c r="C139" s="11" t="s">
        <v>127</v>
      </c>
      <c r="D139" s="12" t="s">
        <v>49</v>
      </c>
      <c r="E139" s="3"/>
    </row>
    <row r="140" ht="17.6" customHeight="1" spans="1:5">
      <c r="A140" s="3"/>
      <c r="B140" s="10" t="s">
        <v>128</v>
      </c>
      <c r="C140" s="11" t="s">
        <v>129</v>
      </c>
      <c r="D140" s="12" t="s">
        <v>49</v>
      </c>
      <c r="E140" s="3"/>
    </row>
    <row r="141" ht="17.6" customHeight="1" spans="1:5">
      <c r="A141" s="3"/>
      <c r="B141" s="10" t="s">
        <v>132</v>
      </c>
      <c r="C141" s="11" t="s">
        <v>133</v>
      </c>
      <c r="D141" s="12" t="s">
        <v>203</v>
      </c>
      <c r="E141" s="3"/>
    </row>
    <row r="142" ht="17.6" customHeight="1" spans="1:5">
      <c r="A142" s="3"/>
      <c r="B142" s="10" t="s">
        <v>19</v>
      </c>
      <c r="C142" s="11" t="s">
        <v>134</v>
      </c>
      <c r="D142" s="12" t="s">
        <v>49</v>
      </c>
      <c r="E142" s="3"/>
    </row>
    <row r="143" ht="17.6" customHeight="1" spans="1:5">
      <c r="A143" s="3"/>
      <c r="B143" s="10" t="s">
        <v>135</v>
      </c>
      <c r="C143" s="11" t="s">
        <v>136</v>
      </c>
      <c r="D143" s="12" t="s">
        <v>49</v>
      </c>
      <c r="E143" s="3"/>
    </row>
    <row r="144" ht="17.6" customHeight="1" spans="1:5">
      <c r="A144" s="3"/>
      <c r="B144" s="10" t="s">
        <v>137</v>
      </c>
      <c r="C144" s="11" t="s">
        <v>138</v>
      </c>
      <c r="D144" s="12" t="s">
        <v>49</v>
      </c>
      <c r="E144" s="3"/>
    </row>
    <row r="145" ht="17.6" customHeight="1" spans="1:5">
      <c r="A145" s="3"/>
      <c r="B145" s="10" t="s">
        <v>139</v>
      </c>
      <c r="C145" s="11" t="s">
        <v>140</v>
      </c>
      <c r="D145" s="12" t="s">
        <v>49</v>
      </c>
      <c r="E145" s="3"/>
    </row>
    <row r="146" ht="17.6" customHeight="1" spans="1:5">
      <c r="A146" s="3"/>
      <c r="B146" s="10" t="s">
        <v>141</v>
      </c>
      <c r="C146" s="10"/>
      <c r="D146" s="12" t="s">
        <v>73</v>
      </c>
      <c r="E146" s="3"/>
    </row>
    <row r="147" spans="1:5">
      <c r="A147" s="3"/>
      <c r="B147" s="2" t="s">
        <v>94</v>
      </c>
      <c r="C147" s="2"/>
      <c r="D147" s="2"/>
      <c r="E147" s="3"/>
    </row>
    <row r="148" ht="24.2" customHeight="1" spans="1:5">
      <c r="A148" s="3"/>
      <c r="B148" s="4" t="s">
        <v>95</v>
      </c>
      <c r="C148" s="4"/>
      <c r="D148" s="4"/>
      <c r="E148" s="3"/>
    </row>
    <row r="149" ht="16.5" customHeight="1" spans="1:5">
      <c r="A149" s="3"/>
      <c r="B149" s="5" t="s">
        <v>2</v>
      </c>
      <c r="C149" s="5"/>
      <c r="D149" s="5"/>
      <c r="E149" s="3"/>
    </row>
    <row r="150" ht="17.6" customHeight="1" spans="1:5">
      <c r="A150" s="3"/>
      <c r="B150" s="6" t="s">
        <v>204</v>
      </c>
      <c r="C150" s="6"/>
      <c r="D150" s="7" t="s">
        <v>205</v>
      </c>
      <c r="E150" s="3"/>
    </row>
    <row r="151" ht="17.6" customHeight="1" spans="1:5">
      <c r="A151" s="3"/>
      <c r="B151" s="10" t="s">
        <v>9</v>
      </c>
      <c r="C151" s="10" t="s">
        <v>98</v>
      </c>
      <c r="D151" s="10" t="s">
        <v>11</v>
      </c>
      <c r="E151" s="3"/>
    </row>
    <row r="152" ht="17.6" customHeight="1" spans="1:5">
      <c r="A152" s="3"/>
      <c r="B152" s="10" t="s">
        <v>13</v>
      </c>
      <c r="C152" s="11" t="s">
        <v>99</v>
      </c>
      <c r="D152" s="12" t="s">
        <v>75</v>
      </c>
      <c r="E152" s="3"/>
    </row>
    <row r="153" ht="17.6" customHeight="1" spans="1:5">
      <c r="A153" s="3"/>
      <c r="B153" s="10" t="s">
        <v>101</v>
      </c>
      <c r="C153" s="11" t="s">
        <v>206</v>
      </c>
      <c r="D153" s="12" t="s">
        <v>75</v>
      </c>
      <c r="E153" s="3"/>
    </row>
    <row r="154" ht="17.6" customHeight="1" spans="1:5">
      <c r="A154" s="3"/>
      <c r="B154" s="10" t="s">
        <v>16</v>
      </c>
      <c r="C154" s="11" t="s">
        <v>122</v>
      </c>
      <c r="D154" s="12" t="s">
        <v>49</v>
      </c>
      <c r="E154" s="3"/>
    </row>
    <row r="155" ht="17.6" customHeight="1" spans="1:5">
      <c r="A155" s="3"/>
      <c r="B155" s="10" t="s">
        <v>124</v>
      </c>
      <c r="C155" s="11" t="s">
        <v>125</v>
      </c>
      <c r="D155" s="12" t="s">
        <v>49</v>
      </c>
      <c r="E155" s="3"/>
    </row>
    <row r="156" ht="17.6" customHeight="1" spans="1:5">
      <c r="A156" s="3"/>
      <c r="B156" s="10" t="s">
        <v>126</v>
      </c>
      <c r="C156" s="11" t="s">
        <v>127</v>
      </c>
      <c r="D156" s="12" t="s">
        <v>49</v>
      </c>
      <c r="E156" s="3"/>
    </row>
    <row r="157" ht="17.6" customHeight="1" spans="1:5">
      <c r="A157" s="3"/>
      <c r="B157" s="10" t="s">
        <v>128</v>
      </c>
      <c r="C157" s="11" t="s">
        <v>129</v>
      </c>
      <c r="D157" s="12" t="s">
        <v>49</v>
      </c>
      <c r="E157" s="3"/>
    </row>
    <row r="158" ht="17.6" customHeight="1" spans="1:5">
      <c r="A158" s="3"/>
      <c r="B158" s="10" t="s">
        <v>132</v>
      </c>
      <c r="C158" s="11" t="s">
        <v>133</v>
      </c>
      <c r="D158" s="12" t="s">
        <v>49</v>
      </c>
      <c r="E158" s="3"/>
    </row>
    <row r="159" ht="17.6" customHeight="1" spans="1:5">
      <c r="A159" s="3"/>
      <c r="B159" s="10" t="s">
        <v>19</v>
      </c>
      <c r="C159" s="11" t="s">
        <v>134</v>
      </c>
      <c r="D159" s="12" t="s">
        <v>49</v>
      </c>
      <c r="E159" s="3"/>
    </row>
    <row r="160" ht="17.6" customHeight="1" spans="1:5">
      <c r="A160" s="3"/>
      <c r="B160" s="10" t="s">
        <v>135</v>
      </c>
      <c r="C160" s="11" t="s">
        <v>136</v>
      </c>
      <c r="D160" s="12" t="s">
        <v>49</v>
      </c>
      <c r="E160" s="3"/>
    </row>
    <row r="161" ht="17.6" customHeight="1" spans="1:5">
      <c r="A161" s="3"/>
      <c r="B161" s="10" t="s">
        <v>137</v>
      </c>
      <c r="C161" s="11" t="s">
        <v>138</v>
      </c>
      <c r="D161" s="12" t="s">
        <v>49</v>
      </c>
      <c r="E161" s="3"/>
    </row>
    <row r="162" ht="17.6" customHeight="1" spans="1:5">
      <c r="A162" s="3"/>
      <c r="B162" s="10" t="s">
        <v>139</v>
      </c>
      <c r="C162" s="11" t="s">
        <v>140</v>
      </c>
      <c r="D162" s="12" t="s">
        <v>49</v>
      </c>
      <c r="E162" s="3"/>
    </row>
    <row r="163" ht="17.6" customHeight="1" spans="1:5">
      <c r="A163" s="3"/>
      <c r="B163" s="10" t="s">
        <v>141</v>
      </c>
      <c r="C163" s="10"/>
      <c r="D163" s="12" t="s">
        <v>75</v>
      </c>
      <c r="E163" s="3"/>
    </row>
    <row r="164" spans="1:5">
      <c r="A164" s="3"/>
      <c r="B164" s="2" t="s">
        <v>94</v>
      </c>
      <c r="C164" s="2"/>
      <c r="D164" s="2"/>
      <c r="E164" s="3"/>
    </row>
    <row r="165" ht="24.2" customHeight="1" spans="1:5">
      <c r="A165" s="3"/>
      <c r="B165" s="4" t="s">
        <v>95</v>
      </c>
      <c r="C165" s="4"/>
      <c r="D165" s="4"/>
      <c r="E165" s="3"/>
    </row>
    <row r="166" ht="16.5" customHeight="1" spans="1:5">
      <c r="A166" s="3"/>
      <c r="B166" s="5" t="s">
        <v>2</v>
      </c>
      <c r="C166" s="5"/>
      <c r="D166" s="5"/>
      <c r="E166" s="3"/>
    </row>
    <row r="167" ht="17.6" customHeight="1" spans="1:5">
      <c r="A167" s="3"/>
      <c r="B167" s="6" t="s">
        <v>207</v>
      </c>
      <c r="C167" s="6"/>
      <c r="D167" s="7" t="s">
        <v>208</v>
      </c>
      <c r="E167" s="3"/>
    </row>
    <row r="168" ht="17.6" customHeight="1" spans="1:5">
      <c r="A168" s="3"/>
      <c r="B168" s="10" t="s">
        <v>9</v>
      </c>
      <c r="C168" s="10" t="s">
        <v>98</v>
      </c>
      <c r="D168" s="10" t="s">
        <v>11</v>
      </c>
      <c r="E168" s="3"/>
    </row>
    <row r="169" ht="17.6" customHeight="1" spans="1:5">
      <c r="A169" s="3"/>
      <c r="B169" s="10" t="s">
        <v>13</v>
      </c>
      <c r="C169" s="11" t="s">
        <v>99</v>
      </c>
      <c r="D169" s="12" t="s">
        <v>80</v>
      </c>
      <c r="E169" s="3"/>
    </row>
    <row r="170" ht="17.6" customHeight="1" spans="1:5">
      <c r="A170" s="3"/>
      <c r="B170" s="10" t="s">
        <v>101</v>
      </c>
      <c r="C170" s="11" t="s">
        <v>190</v>
      </c>
      <c r="D170" s="12" t="s">
        <v>209</v>
      </c>
      <c r="E170" s="3"/>
    </row>
    <row r="171" ht="17.6" customHeight="1" spans="1:5">
      <c r="A171" s="3"/>
      <c r="B171" s="10" t="s">
        <v>104</v>
      </c>
      <c r="C171" s="11" t="s">
        <v>192</v>
      </c>
      <c r="D171" s="12" t="s">
        <v>210</v>
      </c>
      <c r="E171" s="3"/>
    </row>
    <row r="172" ht="17.6" customHeight="1" spans="1:5">
      <c r="A172" s="3"/>
      <c r="B172" s="10" t="s">
        <v>107</v>
      </c>
      <c r="C172" s="11" t="s">
        <v>211</v>
      </c>
      <c r="D172" s="12" t="s">
        <v>212</v>
      </c>
      <c r="E172" s="3"/>
    </row>
    <row r="173" ht="17.6" customHeight="1" spans="1:5">
      <c r="A173" s="3"/>
      <c r="B173" s="10" t="s">
        <v>16</v>
      </c>
      <c r="C173" s="11" t="s">
        <v>122</v>
      </c>
      <c r="D173" s="12" t="s">
        <v>49</v>
      </c>
      <c r="E173" s="3"/>
    </row>
    <row r="174" ht="17.6" customHeight="1" spans="1:5">
      <c r="A174" s="3"/>
      <c r="B174" s="10" t="s">
        <v>124</v>
      </c>
      <c r="C174" s="11" t="s">
        <v>125</v>
      </c>
      <c r="D174" s="12" t="s">
        <v>49</v>
      </c>
      <c r="E174" s="3"/>
    </row>
    <row r="175" ht="17.6" customHeight="1" spans="1:5">
      <c r="A175" s="3"/>
      <c r="B175" s="10" t="s">
        <v>126</v>
      </c>
      <c r="C175" s="11" t="s">
        <v>127</v>
      </c>
      <c r="D175" s="12" t="s">
        <v>49</v>
      </c>
      <c r="E175" s="3"/>
    </row>
    <row r="176" ht="17.6" customHeight="1" spans="1:5">
      <c r="A176" s="3"/>
      <c r="B176" s="10" t="s">
        <v>128</v>
      </c>
      <c r="C176" s="11" t="s">
        <v>129</v>
      </c>
      <c r="D176" s="12" t="s">
        <v>49</v>
      </c>
      <c r="E176" s="3"/>
    </row>
    <row r="177" ht="17.6" customHeight="1" spans="1:5">
      <c r="A177" s="3"/>
      <c r="B177" s="10" t="s">
        <v>132</v>
      </c>
      <c r="C177" s="11" t="s">
        <v>133</v>
      </c>
      <c r="D177" s="12" t="s">
        <v>49</v>
      </c>
      <c r="E177" s="3"/>
    </row>
    <row r="178" ht="17.6" customHeight="1" spans="1:5">
      <c r="A178" s="3"/>
      <c r="B178" s="10" t="s">
        <v>19</v>
      </c>
      <c r="C178" s="11" t="s">
        <v>134</v>
      </c>
      <c r="D178" s="12" t="s">
        <v>49</v>
      </c>
      <c r="E178" s="3"/>
    </row>
    <row r="179" ht="17.6" customHeight="1" spans="1:5">
      <c r="A179" s="3"/>
      <c r="B179" s="10" t="s">
        <v>135</v>
      </c>
      <c r="C179" s="11" t="s">
        <v>136</v>
      </c>
      <c r="D179" s="12" t="s">
        <v>49</v>
      </c>
      <c r="E179" s="3"/>
    </row>
    <row r="180" ht="17.6" customHeight="1" spans="1:5">
      <c r="A180" s="3"/>
      <c r="B180" s="10" t="s">
        <v>137</v>
      </c>
      <c r="C180" s="11" t="s">
        <v>138</v>
      </c>
      <c r="D180" s="12" t="s">
        <v>49</v>
      </c>
      <c r="E180" s="3"/>
    </row>
    <row r="181" ht="17.6" customHeight="1" spans="1:5">
      <c r="A181" s="3"/>
      <c r="B181" s="10" t="s">
        <v>139</v>
      </c>
      <c r="C181" s="11" t="s">
        <v>140</v>
      </c>
      <c r="D181" s="12" t="s">
        <v>49</v>
      </c>
      <c r="E181" s="3"/>
    </row>
    <row r="182" ht="17.6" customHeight="1" spans="1:5">
      <c r="A182" s="3"/>
      <c r="B182" s="10" t="s">
        <v>141</v>
      </c>
      <c r="C182" s="10"/>
      <c r="D182" s="12" t="s">
        <v>80</v>
      </c>
      <c r="E182" s="3"/>
    </row>
    <row r="183" spans="1:5">
      <c r="A183" s="3"/>
      <c r="B183" s="2" t="s">
        <v>94</v>
      </c>
      <c r="C183" s="2"/>
      <c r="D183" s="2"/>
      <c r="E183" s="3"/>
    </row>
    <row r="184" ht="24.2" customHeight="1" spans="1:5">
      <c r="A184" s="3"/>
      <c r="B184" s="4" t="s">
        <v>95</v>
      </c>
      <c r="C184" s="4"/>
      <c r="D184" s="4"/>
      <c r="E184" s="3"/>
    </row>
    <row r="185" ht="16.5" customHeight="1" spans="1:5">
      <c r="A185" s="3"/>
      <c r="B185" s="5" t="s">
        <v>2</v>
      </c>
      <c r="C185" s="5"/>
      <c r="D185" s="5"/>
      <c r="E185" s="3"/>
    </row>
    <row r="186" ht="17.6" customHeight="1" spans="1:5">
      <c r="A186" s="3"/>
      <c r="B186" s="6" t="s">
        <v>213</v>
      </c>
      <c r="C186" s="6"/>
      <c r="D186" s="7" t="s">
        <v>214</v>
      </c>
      <c r="E186" s="3"/>
    </row>
    <row r="187" ht="17.6" customHeight="1" spans="1:5">
      <c r="A187" s="3"/>
      <c r="B187" s="10" t="s">
        <v>9</v>
      </c>
      <c r="C187" s="10" t="s">
        <v>98</v>
      </c>
      <c r="D187" s="10" t="s">
        <v>11</v>
      </c>
      <c r="E187" s="3"/>
    </row>
    <row r="188" ht="17.6" customHeight="1" spans="1:5">
      <c r="A188" s="3"/>
      <c r="B188" s="10" t="s">
        <v>13</v>
      </c>
      <c r="C188" s="11" t="s">
        <v>99</v>
      </c>
      <c r="D188" s="12" t="s">
        <v>82</v>
      </c>
      <c r="E188" s="3"/>
    </row>
    <row r="189" ht="17.6" customHeight="1" spans="1:5">
      <c r="A189" s="3"/>
      <c r="B189" s="10" t="s">
        <v>101</v>
      </c>
      <c r="C189" s="11" t="s">
        <v>206</v>
      </c>
      <c r="D189" s="12" t="s">
        <v>82</v>
      </c>
      <c r="E189" s="3"/>
    </row>
    <row r="190" ht="17.6" customHeight="1" spans="1:5">
      <c r="A190" s="3"/>
      <c r="B190" s="10" t="s">
        <v>16</v>
      </c>
      <c r="C190" s="11" t="s">
        <v>122</v>
      </c>
      <c r="D190" s="12" t="s">
        <v>49</v>
      </c>
      <c r="E190" s="3"/>
    </row>
    <row r="191" ht="17.6" customHeight="1" spans="1:5">
      <c r="A191" s="3"/>
      <c r="B191" s="10" t="s">
        <v>124</v>
      </c>
      <c r="C191" s="11" t="s">
        <v>125</v>
      </c>
      <c r="D191" s="12" t="s">
        <v>49</v>
      </c>
      <c r="E191" s="3"/>
    </row>
    <row r="192" ht="17.6" customHeight="1" spans="1:5">
      <c r="A192" s="3"/>
      <c r="B192" s="10" t="s">
        <v>126</v>
      </c>
      <c r="C192" s="11" t="s">
        <v>127</v>
      </c>
      <c r="D192" s="12" t="s">
        <v>49</v>
      </c>
      <c r="E192" s="3"/>
    </row>
    <row r="193" ht="17.6" customHeight="1" spans="1:5">
      <c r="A193" s="3"/>
      <c r="B193" s="10" t="s">
        <v>128</v>
      </c>
      <c r="C193" s="11" t="s">
        <v>129</v>
      </c>
      <c r="D193" s="12" t="s">
        <v>49</v>
      </c>
      <c r="E193" s="3"/>
    </row>
    <row r="194" ht="17.6" customHeight="1" spans="1:5">
      <c r="A194" s="3"/>
      <c r="B194" s="10" t="s">
        <v>132</v>
      </c>
      <c r="C194" s="11" t="s">
        <v>133</v>
      </c>
      <c r="D194" s="12" t="s">
        <v>49</v>
      </c>
      <c r="E194" s="3"/>
    </row>
    <row r="195" ht="17.6" customHeight="1" spans="1:5">
      <c r="A195" s="3"/>
      <c r="B195" s="10" t="s">
        <v>19</v>
      </c>
      <c r="C195" s="11" t="s">
        <v>134</v>
      </c>
      <c r="D195" s="12" t="s">
        <v>49</v>
      </c>
      <c r="E195" s="3"/>
    </row>
    <row r="196" ht="17.6" customHeight="1" spans="1:5">
      <c r="A196" s="3"/>
      <c r="B196" s="10" t="s">
        <v>135</v>
      </c>
      <c r="C196" s="11" t="s">
        <v>136</v>
      </c>
      <c r="D196" s="12" t="s">
        <v>49</v>
      </c>
      <c r="E196" s="3"/>
    </row>
    <row r="197" ht="17.6" customHeight="1" spans="1:5">
      <c r="A197" s="3"/>
      <c r="B197" s="10" t="s">
        <v>137</v>
      </c>
      <c r="C197" s="11" t="s">
        <v>138</v>
      </c>
      <c r="D197" s="12" t="s">
        <v>49</v>
      </c>
      <c r="E197" s="3"/>
    </row>
    <row r="198" ht="17.6" customHeight="1" spans="1:5">
      <c r="A198" s="3"/>
      <c r="B198" s="10" t="s">
        <v>139</v>
      </c>
      <c r="C198" s="11" t="s">
        <v>140</v>
      </c>
      <c r="D198" s="12" t="s">
        <v>49</v>
      </c>
      <c r="E198" s="3"/>
    </row>
    <row r="199" ht="17.6" customHeight="1" spans="1:5">
      <c r="A199" s="3"/>
      <c r="B199" s="10" t="s">
        <v>141</v>
      </c>
      <c r="C199" s="10"/>
      <c r="D199" s="12" t="s">
        <v>82</v>
      </c>
      <c r="E199" s="3"/>
    </row>
    <row r="200" spans="1:5">
      <c r="A200" s="3"/>
      <c r="B200" s="2" t="s">
        <v>94</v>
      </c>
      <c r="C200" s="2"/>
      <c r="D200" s="2"/>
      <c r="E200" s="3"/>
    </row>
    <row r="201" ht="24.2" customHeight="1" spans="1:5">
      <c r="A201" s="3"/>
      <c r="B201" s="4" t="s">
        <v>95</v>
      </c>
      <c r="C201" s="4"/>
      <c r="D201" s="4"/>
      <c r="E201" s="3"/>
    </row>
    <row r="202" ht="16.5" customHeight="1" spans="1:5">
      <c r="A202" s="3"/>
      <c r="B202" s="5" t="s">
        <v>2</v>
      </c>
      <c r="C202" s="5"/>
      <c r="D202" s="5"/>
      <c r="E202" s="3"/>
    </row>
    <row r="203" ht="17.6" customHeight="1" spans="1:5">
      <c r="A203" s="3"/>
      <c r="B203" s="6" t="s">
        <v>215</v>
      </c>
      <c r="C203" s="6"/>
      <c r="D203" s="7" t="s">
        <v>216</v>
      </c>
      <c r="E203" s="3"/>
    </row>
    <row r="204" ht="17.6" customHeight="1" spans="1:5">
      <c r="A204" s="3"/>
      <c r="B204" s="10" t="s">
        <v>9</v>
      </c>
      <c r="C204" s="10" t="s">
        <v>98</v>
      </c>
      <c r="D204" s="10" t="s">
        <v>11</v>
      </c>
      <c r="E204" s="3"/>
    </row>
    <row r="205" ht="17.6" customHeight="1" spans="1:5">
      <c r="A205" s="3"/>
      <c r="B205" s="10" t="s">
        <v>13</v>
      </c>
      <c r="C205" s="11" t="s">
        <v>99</v>
      </c>
      <c r="D205" s="12" t="s">
        <v>217</v>
      </c>
      <c r="E205" s="3"/>
    </row>
    <row r="206" ht="17.6" customHeight="1" spans="1:5">
      <c r="A206" s="3"/>
      <c r="B206" s="10" t="s">
        <v>101</v>
      </c>
      <c r="C206" s="11" t="s">
        <v>120</v>
      </c>
      <c r="D206" s="12" t="s">
        <v>217</v>
      </c>
      <c r="E206" s="3"/>
    </row>
    <row r="207" ht="17.6" customHeight="1" spans="1:5">
      <c r="A207" s="3"/>
      <c r="B207" s="10" t="s">
        <v>16</v>
      </c>
      <c r="C207" s="11" t="s">
        <v>122</v>
      </c>
      <c r="D207" s="12" t="s">
        <v>218</v>
      </c>
      <c r="E207" s="3"/>
    </row>
    <row r="208" ht="17.6" customHeight="1" spans="1:5">
      <c r="A208" s="3"/>
      <c r="B208" s="10" t="s">
        <v>124</v>
      </c>
      <c r="C208" s="11" t="s">
        <v>125</v>
      </c>
      <c r="D208" s="12" t="s">
        <v>49</v>
      </c>
      <c r="E208" s="3"/>
    </row>
    <row r="209" ht="17.6" customHeight="1" spans="1:5">
      <c r="A209" s="3"/>
      <c r="B209" s="10" t="s">
        <v>126</v>
      </c>
      <c r="C209" s="11" t="s">
        <v>127</v>
      </c>
      <c r="D209" s="12" t="s">
        <v>49</v>
      </c>
      <c r="E209" s="3"/>
    </row>
    <row r="210" ht="17.6" customHeight="1" spans="1:5">
      <c r="A210" s="3"/>
      <c r="B210" s="10" t="s">
        <v>128</v>
      </c>
      <c r="C210" s="11" t="s">
        <v>129</v>
      </c>
      <c r="D210" s="12" t="s">
        <v>49</v>
      </c>
      <c r="E210" s="3"/>
    </row>
    <row r="211" ht="17.6" customHeight="1" spans="1:5">
      <c r="A211" s="3"/>
      <c r="B211" s="10" t="s">
        <v>132</v>
      </c>
      <c r="C211" s="11" t="s">
        <v>133</v>
      </c>
      <c r="D211" s="12" t="s">
        <v>218</v>
      </c>
      <c r="E211" s="3"/>
    </row>
    <row r="212" ht="17.6" customHeight="1" spans="1:5">
      <c r="A212" s="3"/>
      <c r="B212" s="10" t="s">
        <v>19</v>
      </c>
      <c r="C212" s="11" t="s">
        <v>134</v>
      </c>
      <c r="D212" s="12" t="s">
        <v>49</v>
      </c>
      <c r="E212" s="3"/>
    </row>
    <row r="213" ht="17.6" customHeight="1" spans="1:5">
      <c r="A213" s="3"/>
      <c r="B213" s="10" t="s">
        <v>135</v>
      </c>
      <c r="C213" s="11" t="s">
        <v>136</v>
      </c>
      <c r="D213" s="12" t="s">
        <v>49</v>
      </c>
      <c r="E213" s="3"/>
    </row>
    <row r="214" ht="17.6" customHeight="1" spans="1:5">
      <c r="A214" s="3"/>
      <c r="B214" s="10" t="s">
        <v>137</v>
      </c>
      <c r="C214" s="11" t="s">
        <v>138</v>
      </c>
      <c r="D214" s="12" t="s">
        <v>49</v>
      </c>
      <c r="E214" s="3"/>
    </row>
    <row r="215" ht="17.6" customHeight="1" spans="1:5">
      <c r="A215" s="3"/>
      <c r="B215" s="10" t="s">
        <v>139</v>
      </c>
      <c r="C215" s="11" t="s">
        <v>140</v>
      </c>
      <c r="D215" s="12" t="s">
        <v>49</v>
      </c>
      <c r="E215" s="3"/>
    </row>
    <row r="216" ht="17.6" customHeight="1" spans="1:5">
      <c r="A216" s="3"/>
      <c r="B216" s="10" t="s">
        <v>141</v>
      </c>
      <c r="C216" s="10"/>
      <c r="D216" s="12" t="s">
        <v>29</v>
      </c>
      <c r="E216" s="3"/>
    </row>
    <row r="217" spans="1:5">
      <c r="A217" s="3"/>
      <c r="B217" s="2" t="s">
        <v>94</v>
      </c>
      <c r="C217" s="2"/>
      <c r="D217" s="2"/>
      <c r="E217" s="3"/>
    </row>
    <row r="218" ht="24.2" customHeight="1" spans="1:5">
      <c r="A218" s="3"/>
      <c r="B218" s="4" t="s">
        <v>95</v>
      </c>
      <c r="C218" s="4"/>
      <c r="D218" s="4"/>
      <c r="E218" s="3"/>
    </row>
    <row r="219" ht="16.5" customHeight="1" spans="1:5">
      <c r="A219" s="3"/>
      <c r="B219" s="5" t="s">
        <v>2</v>
      </c>
      <c r="C219" s="5"/>
      <c r="D219" s="5"/>
      <c r="E219" s="3"/>
    </row>
    <row r="220" ht="17.6" customHeight="1" spans="1:5">
      <c r="A220" s="3"/>
      <c r="B220" s="6" t="s">
        <v>219</v>
      </c>
      <c r="C220" s="6"/>
      <c r="D220" s="7" t="s">
        <v>220</v>
      </c>
      <c r="E220" s="3"/>
    </row>
    <row r="221" ht="17.6" customHeight="1" spans="1:5">
      <c r="A221" s="3"/>
      <c r="B221" s="10" t="s">
        <v>9</v>
      </c>
      <c r="C221" s="10" t="s">
        <v>98</v>
      </c>
      <c r="D221" s="10" t="s">
        <v>11</v>
      </c>
      <c r="E221" s="3"/>
    </row>
    <row r="222" ht="17.6" customHeight="1" spans="1:5">
      <c r="A222" s="3"/>
      <c r="B222" s="10" t="s">
        <v>13</v>
      </c>
      <c r="C222" s="11" t="s">
        <v>99</v>
      </c>
      <c r="D222" s="12" t="s">
        <v>49</v>
      </c>
      <c r="E222" s="3"/>
    </row>
    <row r="223" ht="17.6" customHeight="1" spans="1:5">
      <c r="A223" s="3"/>
      <c r="B223" s="10" t="s">
        <v>101</v>
      </c>
      <c r="C223" s="11" t="s">
        <v>30</v>
      </c>
      <c r="D223" s="12" t="s">
        <v>49</v>
      </c>
      <c r="E223" s="3"/>
    </row>
    <row r="224" ht="17.6" customHeight="1" spans="1:5">
      <c r="A224" s="3"/>
      <c r="B224" s="10" t="s">
        <v>16</v>
      </c>
      <c r="C224" s="11" t="s">
        <v>122</v>
      </c>
      <c r="D224" s="12" t="s">
        <v>49</v>
      </c>
      <c r="E224" s="3"/>
    </row>
    <row r="225" ht="17.6" customHeight="1" spans="1:5">
      <c r="A225" s="3"/>
      <c r="B225" s="10" t="s">
        <v>124</v>
      </c>
      <c r="C225" s="11" t="s">
        <v>125</v>
      </c>
      <c r="D225" s="12" t="s">
        <v>49</v>
      </c>
      <c r="E225" s="3"/>
    </row>
    <row r="226" ht="17.6" customHeight="1" spans="1:5">
      <c r="A226" s="3"/>
      <c r="B226" s="10" t="s">
        <v>126</v>
      </c>
      <c r="C226" s="11" t="s">
        <v>127</v>
      </c>
      <c r="D226" s="12" t="s">
        <v>49</v>
      </c>
      <c r="E226" s="3"/>
    </row>
    <row r="227" ht="17.6" customHeight="1" spans="1:5">
      <c r="A227" s="3"/>
      <c r="B227" s="10" t="s">
        <v>128</v>
      </c>
      <c r="C227" s="11" t="s">
        <v>129</v>
      </c>
      <c r="D227" s="12" t="s">
        <v>49</v>
      </c>
      <c r="E227" s="3"/>
    </row>
    <row r="228" ht="17.6" customHeight="1" spans="1:5">
      <c r="A228" s="3"/>
      <c r="B228" s="10" t="s">
        <v>132</v>
      </c>
      <c r="C228" s="11" t="s">
        <v>133</v>
      </c>
      <c r="D228" s="12" t="s">
        <v>49</v>
      </c>
      <c r="E228" s="3"/>
    </row>
    <row r="229" ht="17.6" customHeight="1" spans="1:5">
      <c r="A229" s="3"/>
      <c r="B229" s="10" t="s">
        <v>19</v>
      </c>
      <c r="C229" s="11" t="s">
        <v>134</v>
      </c>
      <c r="D229" s="12" t="s">
        <v>90</v>
      </c>
      <c r="E229" s="3"/>
    </row>
    <row r="230" ht="17.6" customHeight="1" spans="1:5">
      <c r="A230" s="3"/>
      <c r="B230" s="10" t="s">
        <v>135</v>
      </c>
      <c r="C230" s="11" t="s">
        <v>221</v>
      </c>
      <c r="D230" s="12" t="s">
        <v>90</v>
      </c>
      <c r="E230" s="3"/>
    </row>
    <row r="231" ht="17.6" customHeight="1" spans="1:5">
      <c r="A231" s="3"/>
      <c r="B231" s="10" t="s">
        <v>137</v>
      </c>
      <c r="C231" s="11"/>
      <c r="D231" s="12" t="s">
        <v>49</v>
      </c>
      <c r="E231" s="3"/>
    </row>
    <row r="232" ht="17.6" customHeight="1" spans="1:5">
      <c r="A232" s="3"/>
      <c r="B232" s="10" t="s">
        <v>139</v>
      </c>
      <c r="C232" s="11" t="s">
        <v>140</v>
      </c>
      <c r="D232" s="12" t="s">
        <v>49</v>
      </c>
      <c r="E232" s="3"/>
    </row>
    <row r="233" ht="17.6" customHeight="1" spans="1:5">
      <c r="A233" s="3"/>
      <c r="B233" s="10" t="s">
        <v>141</v>
      </c>
      <c r="C233" s="10"/>
      <c r="D233" s="12" t="s">
        <v>90</v>
      </c>
      <c r="E233" s="3"/>
    </row>
    <row r="234" spans="1:5">
      <c r="A234" s="3"/>
      <c r="B234" s="2" t="s">
        <v>94</v>
      </c>
      <c r="C234" s="2"/>
      <c r="D234" s="2"/>
      <c r="E234" s="3"/>
    </row>
    <row r="235" ht="24.2" customHeight="1" spans="1:5">
      <c r="A235" s="3"/>
      <c r="B235" s="4" t="s">
        <v>95</v>
      </c>
      <c r="C235" s="4"/>
      <c r="D235" s="4"/>
      <c r="E235" s="3"/>
    </row>
    <row r="236" ht="16.5" customHeight="1" spans="1:5">
      <c r="A236" s="3"/>
      <c r="B236" s="5" t="s">
        <v>2</v>
      </c>
      <c r="C236" s="5"/>
      <c r="D236" s="5"/>
      <c r="E236" s="3"/>
    </row>
    <row r="237" ht="17.6" customHeight="1" spans="1:5">
      <c r="A237" s="3"/>
      <c r="B237" s="6" t="s">
        <v>222</v>
      </c>
      <c r="C237" s="6"/>
      <c r="D237" s="7" t="s">
        <v>223</v>
      </c>
      <c r="E237" s="3"/>
    </row>
    <row r="238" ht="17.6" customHeight="1" spans="1:5">
      <c r="A238" s="3"/>
      <c r="B238" s="10" t="s">
        <v>9</v>
      </c>
      <c r="C238" s="10" t="s">
        <v>98</v>
      </c>
      <c r="D238" s="10" t="s">
        <v>11</v>
      </c>
      <c r="E238" s="3"/>
    </row>
    <row r="239" ht="17.6" customHeight="1" spans="1:5">
      <c r="A239" s="3"/>
      <c r="B239" s="10" t="s">
        <v>13</v>
      </c>
      <c r="C239" s="11" t="s">
        <v>99</v>
      </c>
      <c r="D239" s="12" t="s">
        <v>49</v>
      </c>
      <c r="E239" s="3"/>
    </row>
    <row r="240" ht="17.6" customHeight="1" spans="1:5">
      <c r="A240" s="3"/>
      <c r="B240" s="10" t="s">
        <v>101</v>
      </c>
      <c r="C240" s="11" t="s">
        <v>32</v>
      </c>
      <c r="D240" s="12" t="s">
        <v>49</v>
      </c>
      <c r="E240" s="3"/>
    </row>
    <row r="241" ht="17.6" customHeight="1" spans="1:5">
      <c r="A241" s="3"/>
      <c r="B241" s="10" t="s">
        <v>16</v>
      </c>
      <c r="C241" s="11" t="s">
        <v>122</v>
      </c>
      <c r="D241" s="12" t="s">
        <v>49</v>
      </c>
      <c r="E241" s="3"/>
    </row>
    <row r="242" ht="17.6" customHeight="1" spans="1:5">
      <c r="A242" s="3"/>
      <c r="B242" s="10" t="s">
        <v>124</v>
      </c>
      <c r="C242" s="11" t="s">
        <v>125</v>
      </c>
      <c r="D242" s="12" t="s">
        <v>49</v>
      </c>
      <c r="E242" s="3"/>
    </row>
    <row r="243" ht="17.6" customHeight="1" spans="1:5">
      <c r="A243" s="3"/>
      <c r="B243" s="10" t="s">
        <v>126</v>
      </c>
      <c r="C243" s="11" t="s">
        <v>127</v>
      </c>
      <c r="D243" s="12" t="s">
        <v>49</v>
      </c>
      <c r="E243" s="3"/>
    </row>
    <row r="244" ht="17.6" customHeight="1" spans="1:5">
      <c r="A244" s="3"/>
      <c r="B244" s="10" t="s">
        <v>128</v>
      </c>
      <c r="C244" s="11" t="s">
        <v>129</v>
      </c>
      <c r="D244" s="12" t="s">
        <v>49</v>
      </c>
      <c r="E244" s="3"/>
    </row>
    <row r="245" ht="17.6" customHeight="1" spans="1:5">
      <c r="A245" s="3"/>
      <c r="B245" s="10" t="s">
        <v>132</v>
      </c>
      <c r="C245" s="11" t="s">
        <v>133</v>
      </c>
      <c r="D245" s="12" t="s">
        <v>49</v>
      </c>
      <c r="E245" s="3"/>
    </row>
    <row r="246" ht="17.6" customHeight="1" spans="1:5">
      <c r="A246" s="3"/>
      <c r="B246" s="10" t="s">
        <v>19</v>
      </c>
      <c r="C246" s="11" t="s">
        <v>134</v>
      </c>
      <c r="D246" s="12" t="s">
        <v>93</v>
      </c>
      <c r="E246" s="3"/>
    </row>
    <row r="247" ht="17.6" customHeight="1" spans="1:5">
      <c r="A247" s="3"/>
      <c r="B247" s="10" t="s">
        <v>135</v>
      </c>
      <c r="C247" s="11" t="s">
        <v>32</v>
      </c>
      <c r="D247" s="12" t="s">
        <v>93</v>
      </c>
      <c r="E247" s="3"/>
    </row>
    <row r="248" ht="17.6" customHeight="1" spans="1:5">
      <c r="A248" s="3"/>
      <c r="B248" s="10" t="s">
        <v>137</v>
      </c>
      <c r="C248" s="11" t="s">
        <v>138</v>
      </c>
      <c r="D248" s="12" t="s">
        <v>49</v>
      </c>
      <c r="E248" s="3"/>
    </row>
    <row r="249" ht="17.6" customHeight="1" spans="1:5">
      <c r="A249" s="3"/>
      <c r="B249" s="10" t="s">
        <v>139</v>
      </c>
      <c r="C249" s="11" t="s">
        <v>140</v>
      </c>
      <c r="D249" s="12" t="s">
        <v>49</v>
      </c>
      <c r="E249" s="3"/>
    </row>
    <row r="250" ht="17.6" customHeight="1" spans="1:5">
      <c r="A250" s="3"/>
      <c r="B250" s="10" t="s">
        <v>141</v>
      </c>
      <c r="C250" s="10"/>
      <c r="D250" s="12" t="s">
        <v>93</v>
      </c>
      <c r="E250" s="3"/>
    </row>
  </sheetData>
  <mergeCells count="65">
    <mergeCell ref="B1:D1"/>
    <mergeCell ref="B2:D2"/>
    <mergeCell ref="B3:D3"/>
    <mergeCell ref="B4:C4"/>
    <mergeCell ref="B24:C24"/>
    <mergeCell ref="B25:D25"/>
    <mergeCell ref="B26:D26"/>
    <mergeCell ref="B27:D27"/>
    <mergeCell ref="B28:C28"/>
    <mergeCell ref="B44:C44"/>
    <mergeCell ref="B45:D45"/>
    <mergeCell ref="B46:D46"/>
    <mergeCell ref="B47:D47"/>
    <mergeCell ref="B48:C48"/>
    <mergeCell ref="B64:C64"/>
    <mergeCell ref="B65:D65"/>
    <mergeCell ref="B66:D66"/>
    <mergeCell ref="B67:D67"/>
    <mergeCell ref="B68:C68"/>
    <mergeCell ref="B86:C86"/>
    <mergeCell ref="B87:D87"/>
    <mergeCell ref="B88:D88"/>
    <mergeCell ref="B89:D89"/>
    <mergeCell ref="B90:C90"/>
    <mergeCell ref="B103:C103"/>
    <mergeCell ref="B104:D104"/>
    <mergeCell ref="B105:D105"/>
    <mergeCell ref="B106:D106"/>
    <mergeCell ref="B107:C107"/>
    <mergeCell ref="B123:C123"/>
    <mergeCell ref="B124:D124"/>
    <mergeCell ref="B125:D125"/>
    <mergeCell ref="B126:D126"/>
    <mergeCell ref="B127:C127"/>
    <mergeCell ref="B146:C146"/>
    <mergeCell ref="B147:D147"/>
    <mergeCell ref="B148:D148"/>
    <mergeCell ref="B149:D149"/>
    <mergeCell ref="B150:C150"/>
    <mergeCell ref="B163:C163"/>
    <mergeCell ref="B164:D164"/>
    <mergeCell ref="B165:D165"/>
    <mergeCell ref="B166:D166"/>
    <mergeCell ref="B167:C167"/>
    <mergeCell ref="B182:C182"/>
    <mergeCell ref="B183:D183"/>
    <mergeCell ref="B184:D184"/>
    <mergeCell ref="B185:D185"/>
    <mergeCell ref="B186:C186"/>
    <mergeCell ref="B199:C199"/>
    <mergeCell ref="B200:D200"/>
    <mergeCell ref="B201:D201"/>
    <mergeCell ref="B202:D202"/>
    <mergeCell ref="B203:C203"/>
    <mergeCell ref="B216:C216"/>
    <mergeCell ref="B217:D217"/>
    <mergeCell ref="B218:D218"/>
    <mergeCell ref="B219:D219"/>
    <mergeCell ref="B220:C220"/>
    <mergeCell ref="B233:C233"/>
    <mergeCell ref="B234:D234"/>
    <mergeCell ref="B235:D235"/>
    <mergeCell ref="B236:D236"/>
    <mergeCell ref="B237:C237"/>
    <mergeCell ref="B250:C250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3" manualBreakCount="13">
    <brk id="24" max="16383" man="1"/>
    <brk id="44" max="16383" man="1"/>
    <brk id="64" max="16383" man="1"/>
    <brk id="86" max="16383" man="1"/>
    <brk id="103" max="16383" man="1"/>
    <brk id="123" max="16383" man="1"/>
    <brk id="146" max="16383" man="1"/>
    <brk id="163" max="16383" man="1"/>
    <brk id="182" max="16383" man="1"/>
    <brk id="199" max="16383" man="1"/>
    <brk id="216" max="16383" man="1"/>
    <brk id="233" max="16383" man="1"/>
    <brk id="2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2"/>
  <sheetViews>
    <sheetView topLeftCell="B1" workbookViewId="0">
      <selection activeCell="A1" sqref="A1"/>
    </sheetView>
  </sheetViews>
  <sheetFormatPr defaultColWidth="9" defaultRowHeight="13.5"/>
  <cols>
    <col min="1" max="1" width="9" hidden="1"/>
    <col min="2" max="2" width="6.29166666666667" customWidth="1"/>
    <col min="3" max="3" width="10.7833333333333" customWidth="1"/>
    <col min="4" max="4" width="16.175" customWidth="1"/>
    <col min="5" max="5" width="21.025" customWidth="1"/>
    <col min="6" max="6" width="5.39166666666667" customWidth="1"/>
    <col min="7" max="7" width="9.88333333333333" customWidth="1"/>
    <col min="8" max="8" width="8.98333333333333" customWidth="1"/>
    <col min="9" max="9" width="10.7833333333333" customWidth="1"/>
    <col min="10" max="11" width="9" hidden="1"/>
  </cols>
  <sheetData>
    <row r="1" spans="1:10">
      <c r="A1" s="1"/>
      <c r="B1" s="2" t="s">
        <v>224</v>
      </c>
      <c r="C1" s="2"/>
      <c r="D1" s="2"/>
      <c r="E1" s="2"/>
      <c r="F1" s="2"/>
      <c r="G1" s="2"/>
      <c r="H1" s="2"/>
      <c r="I1" s="2"/>
      <c r="J1" s="3"/>
    </row>
    <row r="2" ht="24.2" customHeight="1" spans="1:10">
      <c r="A2" s="3"/>
      <c r="B2" s="4" t="s">
        <v>225</v>
      </c>
      <c r="C2" s="4"/>
      <c r="D2" s="4"/>
      <c r="E2" s="4"/>
      <c r="F2" s="4"/>
      <c r="G2" s="4"/>
      <c r="H2" s="4"/>
      <c r="I2" s="4"/>
      <c r="J2" s="3"/>
    </row>
    <row r="3" ht="16.5" customHeight="1" spans="1:10">
      <c r="A3" s="3"/>
      <c r="B3" s="5" t="s">
        <v>2</v>
      </c>
      <c r="C3" s="5"/>
      <c r="D3" s="5"/>
      <c r="E3" s="5"/>
      <c r="F3" s="5"/>
      <c r="G3" s="5"/>
      <c r="H3" s="5"/>
      <c r="I3" s="5"/>
      <c r="J3" s="3"/>
    </row>
    <row r="4" ht="17.6" customHeight="1" spans="1:10">
      <c r="A4" s="3"/>
      <c r="B4" s="6" t="s">
        <v>96</v>
      </c>
      <c r="C4" s="6"/>
      <c r="D4" s="6"/>
      <c r="E4" s="6"/>
      <c r="F4" s="6"/>
      <c r="G4" s="6"/>
      <c r="H4" s="7" t="s">
        <v>226</v>
      </c>
      <c r="I4" s="7"/>
      <c r="J4" s="3"/>
    </row>
    <row r="5" ht="17.6" customHeight="1" spans="1:10">
      <c r="A5" s="3"/>
      <c r="B5" s="8" t="s">
        <v>9</v>
      </c>
      <c r="C5" s="8" t="s">
        <v>227</v>
      </c>
      <c r="D5" s="8" t="s">
        <v>228</v>
      </c>
      <c r="E5" s="8" t="s">
        <v>229</v>
      </c>
      <c r="F5" s="8" t="s">
        <v>230</v>
      </c>
      <c r="G5" s="8" t="s">
        <v>231</v>
      </c>
      <c r="H5" s="8" t="s">
        <v>232</v>
      </c>
      <c r="I5" s="8"/>
      <c r="J5" s="3"/>
    </row>
    <row r="6" ht="17.6" customHeight="1" spans="1:10">
      <c r="A6" s="3"/>
      <c r="B6" s="8"/>
      <c r="C6" s="8"/>
      <c r="D6" s="8"/>
      <c r="E6" s="8"/>
      <c r="F6" s="8"/>
      <c r="G6" s="8"/>
      <c r="H6" s="8" t="s">
        <v>233</v>
      </c>
      <c r="I6" s="8" t="s">
        <v>234</v>
      </c>
      <c r="J6" s="3"/>
    </row>
    <row r="7" ht="17.6" customHeight="1" spans="1:10">
      <c r="A7" s="3"/>
      <c r="B7" s="9" t="s">
        <v>235</v>
      </c>
      <c r="C7" s="9" t="s">
        <v>102</v>
      </c>
      <c r="D7" s="9"/>
      <c r="E7" s="9"/>
      <c r="F7" s="9"/>
      <c r="G7" s="9"/>
      <c r="H7" s="9"/>
      <c r="I7" s="9"/>
      <c r="J7" s="3"/>
    </row>
    <row r="8" ht="17.6" customHeight="1" spans="1:10">
      <c r="A8" s="3"/>
      <c r="B8" s="10" t="s">
        <v>2</v>
      </c>
      <c r="C8" s="11" t="s">
        <v>13</v>
      </c>
      <c r="D8" s="11" t="s">
        <v>145</v>
      </c>
      <c r="E8" s="11" t="s">
        <v>2</v>
      </c>
      <c r="F8" s="10" t="s">
        <v>2</v>
      </c>
      <c r="G8" s="12" t="s">
        <v>2</v>
      </c>
      <c r="H8" s="12" t="s">
        <v>2</v>
      </c>
      <c r="I8" s="12" t="s">
        <v>236</v>
      </c>
      <c r="J8" s="3"/>
    </row>
    <row r="9" ht="26.4" customHeight="1" spans="1:10">
      <c r="A9" s="3"/>
      <c r="B9" s="10" t="s">
        <v>13</v>
      </c>
      <c r="C9" s="11" t="s">
        <v>237</v>
      </c>
      <c r="D9" s="11" t="s">
        <v>238</v>
      </c>
      <c r="E9" s="11" t="s">
        <v>239</v>
      </c>
      <c r="F9" s="10" t="s">
        <v>240</v>
      </c>
      <c r="G9" s="12" t="s">
        <v>241</v>
      </c>
      <c r="H9" s="12" t="s">
        <v>242</v>
      </c>
      <c r="I9" s="12" t="s">
        <v>243</v>
      </c>
      <c r="J9" s="3"/>
    </row>
    <row r="10" ht="26.4" customHeight="1" spans="1:10">
      <c r="A10" s="3"/>
      <c r="B10" s="10" t="s">
        <v>16</v>
      </c>
      <c r="C10" s="11" t="s">
        <v>244</v>
      </c>
      <c r="D10" s="11" t="s">
        <v>245</v>
      </c>
      <c r="E10" s="11" t="s">
        <v>246</v>
      </c>
      <c r="F10" s="10" t="s">
        <v>247</v>
      </c>
      <c r="G10" s="12" t="s">
        <v>13</v>
      </c>
      <c r="H10" s="12" t="s">
        <v>248</v>
      </c>
      <c r="I10" s="12" t="s">
        <v>248</v>
      </c>
      <c r="J10" s="3"/>
    </row>
    <row r="11" ht="37.4" customHeight="1" spans="1:10">
      <c r="A11" s="3"/>
      <c r="B11" s="10" t="s">
        <v>19</v>
      </c>
      <c r="C11" s="11" t="s">
        <v>249</v>
      </c>
      <c r="D11" s="11" t="s">
        <v>250</v>
      </c>
      <c r="E11" s="11" t="s">
        <v>251</v>
      </c>
      <c r="F11" s="10" t="s">
        <v>252</v>
      </c>
      <c r="G11" s="12" t="s">
        <v>253</v>
      </c>
      <c r="H11" s="12" t="s">
        <v>254</v>
      </c>
      <c r="I11" s="12" t="s">
        <v>255</v>
      </c>
      <c r="J11" s="3"/>
    </row>
    <row r="12" ht="37.4" customHeight="1" spans="1:10">
      <c r="A12" s="3"/>
      <c r="B12" s="10" t="s">
        <v>21</v>
      </c>
      <c r="C12" s="11" t="s">
        <v>256</v>
      </c>
      <c r="D12" s="11" t="s">
        <v>257</v>
      </c>
      <c r="E12" s="11" t="s">
        <v>258</v>
      </c>
      <c r="F12" s="10" t="s">
        <v>252</v>
      </c>
      <c r="G12" s="12" t="s">
        <v>259</v>
      </c>
      <c r="H12" s="12" t="s">
        <v>260</v>
      </c>
      <c r="I12" s="12" t="s">
        <v>261</v>
      </c>
      <c r="J12" s="3"/>
    </row>
    <row r="13" ht="37.4" customHeight="1" spans="1:10">
      <c r="A13" s="3"/>
      <c r="B13" s="10" t="s">
        <v>24</v>
      </c>
      <c r="C13" s="11" t="s">
        <v>262</v>
      </c>
      <c r="D13" s="11" t="s">
        <v>263</v>
      </c>
      <c r="E13" s="11" t="s">
        <v>264</v>
      </c>
      <c r="F13" s="10" t="s">
        <v>252</v>
      </c>
      <c r="G13" s="12" t="s">
        <v>265</v>
      </c>
      <c r="H13" s="12" t="s">
        <v>254</v>
      </c>
      <c r="I13" s="12" t="s">
        <v>266</v>
      </c>
      <c r="J13" s="3"/>
    </row>
    <row r="14" ht="26.4" customHeight="1" spans="1:10">
      <c r="A14" s="3"/>
      <c r="B14" s="10" t="s">
        <v>27</v>
      </c>
      <c r="C14" s="11" t="s">
        <v>267</v>
      </c>
      <c r="D14" s="11" t="s">
        <v>268</v>
      </c>
      <c r="E14" s="11" t="s">
        <v>269</v>
      </c>
      <c r="F14" s="10" t="s">
        <v>252</v>
      </c>
      <c r="G14" s="12" t="s">
        <v>270</v>
      </c>
      <c r="H14" s="12" t="s">
        <v>271</v>
      </c>
      <c r="I14" s="12" t="s">
        <v>272</v>
      </c>
      <c r="J14" s="3"/>
    </row>
    <row r="15" ht="49.5" customHeight="1" spans="1:10">
      <c r="A15" s="3"/>
      <c r="B15" s="10" t="s">
        <v>273</v>
      </c>
      <c r="C15" s="11" t="s">
        <v>274</v>
      </c>
      <c r="D15" s="11" t="s">
        <v>275</v>
      </c>
      <c r="E15" s="11" t="s">
        <v>276</v>
      </c>
      <c r="F15" s="10" t="s">
        <v>240</v>
      </c>
      <c r="G15" s="12" t="s">
        <v>277</v>
      </c>
      <c r="H15" s="12" t="s">
        <v>278</v>
      </c>
      <c r="I15" s="12" t="s">
        <v>279</v>
      </c>
      <c r="J15" s="3"/>
    </row>
    <row r="16" ht="49.5" customHeight="1" spans="1:10">
      <c r="A16" s="3"/>
      <c r="B16" s="10" t="s">
        <v>280</v>
      </c>
      <c r="C16" s="11" t="s">
        <v>281</v>
      </c>
      <c r="D16" s="11" t="s">
        <v>275</v>
      </c>
      <c r="E16" s="11" t="s">
        <v>282</v>
      </c>
      <c r="F16" s="10" t="s">
        <v>240</v>
      </c>
      <c r="G16" s="12" t="s">
        <v>283</v>
      </c>
      <c r="H16" s="12" t="s">
        <v>284</v>
      </c>
      <c r="I16" s="12" t="s">
        <v>285</v>
      </c>
      <c r="J16" s="3"/>
    </row>
    <row r="17" ht="17.6" customHeight="1" spans="1:10">
      <c r="A17" s="3"/>
      <c r="B17" s="10" t="s">
        <v>2</v>
      </c>
      <c r="C17" s="11" t="s">
        <v>16</v>
      </c>
      <c r="D17" s="11" t="s">
        <v>286</v>
      </c>
      <c r="E17" s="11" t="s">
        <v>2</v>
      </c>
      <c r="F17" s="10" t="s">
        <v>2</v>
      </c>
      <c r="G17" s="12" t="s">
        <v>2</v>
      </c>
      <c r="H17" s="12" t="s">
        <v>2</v>
      </c>
      <c r="I17" s="12" t="s">
        <v>287</v>
      </c>
      <c r="J17" s="3"/>
    </row>
    <row r="18" ht="60.5" customHeight="1" spans="1:10">
      <c r="A18" s="3"/>
      <c r="B18" s="10" t="s">
        <v>13</v>
      </c>
      <c r="C18" s="11" t="s">
        <v>288</v>
      </c>
      <c r="D18" s="11" t="s">
        <v>289</v>
      </c>
      <c r="E18" s="11" t="s">
        <v>290</v>
      </c>
      <c r="F18" s="10" t="s">
        <v>240</v>
      </c>
      <c r="G18" s="12" t="s">
        <v>101</v>
      </c>
      <c r="H18" s="12" t="s">
        <v>291</v>
      </c>
      <c r="I18" s="12" t="s">
        <v>292</v>
      </c>
      <c r="J18" s="3"/>
    </row>
    <row r="19" ht="26.4" customHeight="1" spans="1:10">
      <c r="A19" s="3"/>
      <c r="B19" s="10" t="s">
        <v>16</v>
      </c>
      <c r="C19" s="11" t="s">
        <v>293</v>
      </c>
      <c r="D19" s="11" t="s">
        <v>294</v>
      </c>
      <c r="E19" s="11" t="s">
        <v>295</v>
      </c>
      <c r="F19" s="10" t="s">
        <v>252</v>
      </c>
      <c r="G19" s="12" t="s">
        <v>296</v>
      </c>
      <c r="H19" s="12" t="s">
        <v>297</v>
      </c>
      <c r="I19" s="12" t="s">
        <v>298</v>
      </c>
      <c r="J19" s="3"/>
    </row>
    <row r="20" ht="37.4" customHeight="1" spans="1:10">
      <c r="A20" s="3"/>
      <c r="B20" s="10" t="s">
        <v>19</v>
      </c>
      <c r="C20" s="11" t="s">
        <v>299</v>
      </c>
      <c r="D20" s="11" t="s">
        <v>300</v>
      </c>
      <c r="E20" s="11" t="s">
        <v>301</v>
      </c>
      <c r="F20" s="10" t="s">
        <v>252</v>
      </c>
      <c r="G20" s="12" t="s">
        <v>302</v>
      </c>
      <c r="H20" s="12" t="s">
        <v>303</v>
      </c>
      <c r="I20" s="12" t="s">
        <v>304</v>
      </c>
      <c r="J20" s="3"/>
    </row>
    <row r="21" ht="17.6" customHeight="1" spans="1:10">
      <c r="A21" s="3"/>
      <c r="B21" s="10" t="s">
        <v>2</v>
      </c>
      <c r="C21" s="11" t="s">
        <v>19</v>
      </c>
      <c r="D21" s="11" t="s">
        <v>305</v>
      </c>
      <c r="E21" s="11" t="s">
        <v>2</v>
      </c>
      <c r="F21" s="10" t="s">
        <v>2</v>
      </c>
      <c r="G21" s="12" t="s">
        <v>2</v>
      </c>
      <c r="H21" s="12" t="s">
        <v>2</v>
      </c>
      <c r="I21" s="12" t="s">
        <v>306</v>
      </c>
      <c r="J21" s="3"/>
    </row>
    <row r="22" ht="82.5" customHeight="1" spans="1:10">
      <c r="A22" s="3"/>
      <c r="B22" s="10" t="s">
        <v>13</v>
      </c>
      <c r="C22" s="11" t="s">
        <v>307</v>
      </c>
      <c r="D22" s="11" t="s">
        <v>308</v>
      </c>
      <c r="E22" s="11" t="s">
        <v>309</v>
      </c>
      <c r="F22" s="10" t="s">
        <v>252</v>
      </c>
      <c r="G22" s="12" t="s">
        <v>259</v>
      </c>
      <c r="H22" s="12" t="s">
        <v>310</v>
      </c>
      <c r="I22" s="12" t="s">
        <v>311</v>
      </c>
      <c r="J22" s="3"/>
    </row>
    <row r="23" ht="26.4" customHeight="1" spans="1:10">
      <c r="A23" s="3"/>
      <c r="B23" s="10" t="s">
        <v>16</v>
      </c>
      <c r="C23" s="11" t="s">
        <v>312</v>
      </c>
      <c r="D23" s="11" t="s">
        <v>313</v>
      </c>
      <c r="E23" s="11" t="s">
        <v>314</v>
      </c>
      <c r="F23" s="10" t="s">
        <v>252</v>
      </c>
      <c r="G23" s="12" t="s">
        <v>259</v>
      </c>
      <c r="H23" s="12" t="s">
        <v>315</v>
      </c>
      <c r="I23" s="12" t="s">
        <v>316</v>
      </c>
      <c r="J23" s="3"/>
    </row>
    <row r="24" ht="26.4" customHeight="1" spans="1:10">
      <c r="A24" s="3"/>
      <c r="B24" s="10" t="s">
        <v>19</v>
      </c>
      <c r="C24" s="11" t="s">
        <v>317</v>
      </c>
      <c r="D24" s="11" t="s">
        <v>318</v>
      </c>
      <c r="E24" s="11" t="s">
        <v>319</v>
      </c>
      <c r="F24" s="10" t="s">
        <v>320</v>
      </c>
      <c r="G24" s="12" t="s">
        <v>321</v>
      </c>
      <c r="H24" s="12" t="s">
        <v>322</v>
      </c>
      <c r="I24" s="12" t="s">
        <v>323</v>
      </c>
      <c r="J24" s="3"/>
    </row>
    <row r="25" ht="49.5" customHeight="1" spans="1:10">
      <c r="A25" s="3"/>
      <c r="B25" s="10" t="s">
        <v>21</v>
      </c>
      <c r="C25" s="11" t="s">
        <v>324</v>
      </c>
      <c r="D25" s="11" t="s">
        <v>325</v>
      </c>
      <c r="E25" s="11" t="s">
        <v>326</v>
      </c>
      <c r="F25" s="10" t="s">
        <v>252</v>
      </c>
      <c r="G25" s="12" t="s">
        <v>327</v>
      </c>
      <c r="H25" s="12" t="s">
        <v>328</v>
      </c>
      <c r="I25" s="12" t="s">
        <v>329</v>
      </c>
      <c r="J25" s="3"/>
    </row>
    <row r="26" spans="1:10">
      <c r="A26" s="3"/>
      <c r="B26" s="2" t="s">
        <v>224</v>
      </c>
      <c r="C26" s="2"/>
      <c r="D26" s="2"/>
      <c r="E26" s="2"/>
      <c r="F26" s="2"/>
      <c r="G26" s="2"/>
      <c r="H26" s="2"/>
      <c r="I26" s="2"/>
      <c r="J26" s="3"/>
    </row>
    <row r="27" ht="24.2" customHeight="1" spans="1:10">
      <c r="A27" s="3"/>
      <c r="B27" s="4" t="s">
        <v>225</v>
      </c>
      <c r="C27" s="4"/>
      <c r="D27" s="4"/>
      <c r="E27" s="4"/>
      <c r="F27" s="4"/>
      <c r="G27" s="4"/>
      <c r="H27" s="4"/>
      <c r="I27" s="4"/>
      <c r="J27" s="3"/>
    </row>
    <row r="28" ht="16.5" customHeight="1" spans="1:10">
      <c r="A28" s="3"/>
      <c r="B28" s="5" t="s">
        <v>2</v>
      </c>
      <c r="C28" s="5"/>
      <c r="D28" s="5"/>
      <c r="E28" s="5"/>
      <c r="F28" s="5"/>
      <c r="G28" s="5"/>
      <c r="H28" s="5"/>
      <c r="I28" s="5"/>
      <c r="J28" s="3"/>
    </row>
    <row r="29" ht="17.6" customHeight="1" spans="1:10">
      <c r="A29" s="3"/>
      <c r="B29" s="6" t="s">
        <v>96</v>
      </c>
      <c r="C29" s="6"/>
      <c r="D29" s="6"/>
      <c r="E29" s="6"/>
      <c r="F29" s="6"/>
      <c r="G29" s="6"/>
      <c r="H29" s="7" t="s">
        <v>330</v>
      </c>
      <c r="I29" s="7"/>
      <c r="J29" s="3"/>
    </row>
    <row r="30" ht="17.6" customHeight="1" spans="1:10">
      <c r="A30" s="3"/>
      <c r="B30" s="8" t="s">
        <v>9</v>
      </c>
      <c r="C30" s="8" t="s">
        <v>227</v>
      </c>
      <c r="D30" s="8" t="s">
        <v>228</v>
      </c>
      <c r="E30" s="8" t="s">
        <v>229</v>
      </c>
      <c r="F30" s="8" t="s">
        <v>230</v>
      </c>
      <c r="G30" s="8" t="s">
        <v>231</v>
      </c>
      <c r="H30" s="8" t="s">
        <v>232</v>
      </c>
      <c r="I30" s="8"/>
      <c r="J30" s="3"/>
    </row>
    <row r="31" ht="17.6" customHeight="1" spans="1:10">
      <c r="A31" s="3"/>
      <c r="B31" s="8"/>
      <c r="C31" s="8"/>
      <c r="D31" s="8"/>
      <c r="E31" s="8"/>
      <c r="F31" s="8"/>
      <c r="G31" s="8"/>
      <c r="H31" s="8" t="s">
        <v>233</v>
      </c>
      <c r="I31" s="8" t="s">
        <v>234</v>
      </c>
      <c r="J31" s="3"/>
    </row>
    <row r="32" ht="49.5" customHeight="1" spans="1:10">
      <c r="A32" s="3"/>
      <c r="B32" s="10" t="s">
        <v>24</v>
      </c>
      <c r="C32" s="11" t="s">
        <v>331</v>
      </c>
      <c r="D32" s="11" t="s">
        <v>332</v>
      </c>
      <c r="E32" s="11" t="s">
        <v>333</v>
      </c>
      <c r="F32" s="10" t="s">
        <v>252</v>
      </c>
      <c r="G32" s="12" t="s">
        <v>253</v>
      </c>
      <c r="H32" s="12" t="s">
        <v>334</v>
      </c>
      <c r="I32" s="12" t="s">
        <v>335</v>
      </c>
      <c r="J32" s="3"/>
    </row>
    <row r="33" ht="71.5" customHeight="1" spans="1:10">
      <c r="A33" s="3"/>
      <c r="B33" s="10" t="s">
        <v>27</v>
      </c>
      <c r="C33" s="11" t="s">
        <v>336</v>
      </c>
      <c r="D33" s="11" t="s">
        <v>337</v>
      </c>
      <c r="E33" s="11" t="s">
        <v>338</v>
      </c>
      <c r="F33" s="10" t="s">
        <v>252</v>
      </c>
      <c r="G33" s="12" t="s">
        <v>339</v>
      </c>
      <c r="H33" s="12" t="s">
        <v>340</v>
      </c>
      <c r="I33" s="12" t="s">
        <v>341</v>
      </c>
      <c r="J33" s="3"/>
    </row>
    <row r="34" ht="37.4" customHeight="1" spans="1:10">
      <c r="A34" s="3"/>
      <c r="B34" s="10" t="s">
        <v>273</v>
      </c>
      <c r="C34" s="11" t="s">
        <v>342</v>
      </c>
      <c r="D34" s="11" t="s">
        <v>343</v>
      </c>
      <c r="E34" s="11" t="s">
        <v>344</v>
      </c>
      <c r="F34" s="10" t="s">
        <v>252</v>
      </c>
      <c r="G34" s="12" t="s">
        <v>345</v>
      </c>
      <c r="H34" s="12" t="s">
        <v>346</v>
      </c>
      <c r="I34" s="12" t="s">
        <v>347</v>
      </c>
      <c r="J34" s="3"/>
    </row>
    <row r="35" ht="17.6" customHeight="1" spans="1:10">
      <c r="A35" s="3"/>
      <c r="B35" s="10" t="s">
        <v>348</v>
      </c>
      <c r="C35" s="10"/>
      <c r="D35" s="10"/>
      <c r="E35" s="10"/>
      <c r="F35" s="10"/>
      <c r="G35" s="10"/>
      <c r="H35" s="10"/>
      <c r="I35" s="12" t="s">
        <v>103</v>
      </c>
      <c r="J35" s="3"/>
    </row>
    <row r="36" ht="17.6" customHeight="1" spans="1:10">
      <c r="A36" s="3"/>
      <c r="B36" s="9" t="s">
        <v>349</v>
      </c>
      <c r="C36" s="9" t="s">
        <v>105</v>
      </c>
      <c r="D36" s="9"/>
      <c r="E36" s="9"/>
      <c r="F36" s="9"/>
      <c r="G36" s="9"/>
      <c r="H36" s="9"/>
      <c r="I36" s="9"/>
      <c r="J36" s="3"/>
    </row>
    <row r="37" ht="17.6" customHeight="1" spans="1:10">
      <c r="A37" s="3"/>
      <c r="B37" s="10" t="s">
        <v>2</v>
      </c>
      <c r="C37" s="11" t="s">
        <v>13</v>
      </c>
      <c r="D37" s="11" t="s">
        <v>145</v>
      </c>
      <c r="E37" s="11" t="s">
        <v>2</v>
      </c>
      <c r="F37" s="10" t="s">
        <v>2</v>
      </c>
      <c r="G37" s="12" t="s">
        <v>2</v>
      </c>
      <c r="H37" s="12" t="s">
        <v>2</v>
      </c>
      <c r="I37" s="12" t="s">
        <v>350</v>
      </c>
      <c r="J37" s="3"/>
    </row>
    <row r="38" ht="26.4" customHeight="1" spans="1:10">
      <c r="A38" s="3"/>
      <c r="B38" s="10" t="s">
        <v>13</v>
      </c>
      <c r="C38" s="11" t="s">
        <v>351</v>
      </c>
      <c r="D38" s="11" t="s">
        <v>238</v>
      </c>
      <c r="E38" s="11" t="s">
        <v>352</v>
      </c>
      <c r="F38" s="10" t="s">
        <v>240</v>
      </c>
      <c r="G38" s="12" t="s">
        <v>353</v>
      </c>
      <c r="H38" s="12" t="s">
        <v>242</v>
      </c>
      <c r="I38" s="12" t="s">
        <v>354</v>
      </c>
      <c r="J38" s="3"/>
    </row>
    <row r="39" ht="26.4" customHeight="1" spans="1:10">
      <c r="A39" s="3"/>
      <c r="B39" s="10" t="s">
        <v>16</v>
      </c>
      <c r="C39" s="11" t="s">
        <v>355</v>
      </c>
      <c r="D39" s="11" t="s">
        <v>245</v>
      </c>
      <c r="E39" s="11" t="s">
        <v>356</v>
      </c>
      <c r="F39" s="10" t="s">
        <v>247</v>
      </c>
      <c r="G39" s="12" t="s">
        <v>13</v>
      </c>
      <c r="H39" s="12" t="s">
        <v>357</v>
      </c>
      <c r="I39" s="12" t="s">
        <v>357</v>
      </c>
      <c r="J39" s="3"/>
    </row>
    <row r="40" ht="37.4" customHeight="1" spans="1:10">
      <c r="A40" s="3"/>
      <c r="B40" s="10" t="s">
        <v>19</v>
      </c>
      <c r="C40" s="11" t="s">
        <v>358</v>
      </c>
      <c r="D40" s="11" t="s">
        <v>250</v>
      </c>
      <c r="E40" s="11" t="s">
        <v>359</v>
      </c>
      <c r="F40" s="10" t="s">
        <v>252</v>
      </c>
      <c r="G40" s="12" t="s">
        <v>360</v>
      </c>
      <c r="H40" s="12" t="s">
        <v>254</v>
      </c>
      <c r="I40" s="12" t="s">
        <v>361</v>
      </c>
      <c r="J40" s="3"/>
    </row>
    <row r="41" ht="37.4" customHeight="1" spans="1:10">
      <c r="A41" s="3"/>
      <c r="B41" s="10" t="s">
        <v>21</v>
      </c>
      <c r="C41" s="11" t="s">
        <v>362</v>
      </c>
      <c r="D41" s="11" t="s">
        <v>263</v>
      </c>
      <c r="E41" s="11" t="s">
        <v>363</v>
      </c>
      <c r="F41" s="10" t="s">
        <v>252</v>
      </c>
      <c r="G41" s="12" t="s">
        <v>364</v>
      </c>
      <c r="H41" s="12" t="s">
        <v>254</v>
      </c>
      <c r="I41" s="12" t="s">
        <v>365</v>
      </c>
      <c r="J41" s="3"/>
    </row>
    <row r="42" ht="49.5" customHeight="1" spans="1:10">
      <c r="A42" s="3"/>
      <c r="B42" s="10" t="s">
        <v>24</v>
      </c>
      <c r="C42" s="11" t="s">
        <v>366</v>
      </c>
      <c r="D42" s="11" t="s">
        <v>275</v>
      </c>
      <c r="E42" s="11" t="s">
        <v>276</v>
      </c>
      <c r="F42" s="10" t="s">
        <v>240</v>
      </c>
      <c r="G42" s="12" t="s">
        <v>367</v>
      </c>
      <c r="H42" s="12" t="s">
        <v>278</v>
      </c>
      <c r="I42" s="12" t="s">
        <v>368</v>
      </c>
      <c r="J42" s="3"/>
    </row>
    <row r="43" ht="49.5" customHeight="1" spans="1:10">
      <c r="A43" s="3"/>
      <c r="B43" s="10" t="s">
        <v>27</v>
      </c>
      <c r="C43" s="11" t="s">
        <v>369</v>
      </c>
      <c r="D43" s="11" t="s">
        <v>275</v>
      </c>
      <c r="E43" s="11" t="s">
        <v>282</v>
      </c>
      <c r="F43" s="10" t="s">
        <v>240</v>
      </c>
      <c r="G43" s="12" t="s">
        <v>370</v>
      </c>
      <c r="H43" s="12" t="s">
        <v>284</v>
      </c>
      <c r="I43" s="12" t="s">
        <v>371</v>
      </c>
      <c r="J43" s="3"/>
    </row>
    <row r="44" ht="17.6" customHeight="1" spans="1:10">
      <c r="A44" s="3"/>
      <c r="B44" s="10" t="s">
        <v>2</v>
      </c>
      <c r="C44" s="11" t="s">
        <v>16</v>
      </c>
      <c r="D44" s="11" t="s">
        <v>286</v>
      </c>
      <c r="E44" s="11" t="s">
        <v>2</v>
      </c>
      <c r="F44" s="10" t="s">
        <v>2</v>
      </c>
      <c r="G44" s="12" t="s">
        <v>2</v>
      </c>
      <c r="H44" s="12" t="s">
        <v>2</v>
      </c>
      <c r="I44" s="12" t="s">
        <v>372</v>
      </c>
      <c r="J44" s="3"/>
    </row>
    <row r="45" ht="60.5" customHeight="1" spans="1:10">
      <c r="A45" s="3"/>
      <c r="B45" s="10" t="s">
        <v>13</v>
      </c>
      <c r="C45" s="11" t="s">
        <v>373</v>
      </c>
      <c r="D45" s="11" t="s">
        <v>289</v>
      </c>
      <c r="E45" s="11" t="s">
        <v>374</v>
      </c>
      <c r="F45" s="10" t="s">
        <v>240</v>
      </c>
      <c r="G45" s="12" t="s">
        <v>375</v>
      </c>
      <c r="H45" s="12" t="s">
        <v>291</v>
      </c>
      <c r="I45" s="12" t="s">
        <v>376</v>
      </c>
      <c r="J45" s="3"/>
    </row>
    <row r="46" ht="26.4" customHeight="1" spans="1:10">
      <c r="A46" s="3"/>
      <c r="B46" s="10" t="s">
        <v>16</v>
      </c>
      <c r="C46" s="11" t="s">
        <v>377</v>
      </c>
      <c r="D46" s="11" t="s">
        <v>378</v>
      </c>
      <c r="E46" s="11" t="s">
        <v>295</v>
      </c>
      <c r="F46" s="10" t="s">
        <v>252</v>
      </c>
      <c r="G46" s="12" t="s">
        <v>379</v>
      </c>
      <c r="H46" s="12" t="s">
        <v>297</v>
      </c>
      <c r="I46" s="12" t="s">
        <v>380</v>
      </c>
      <c r="J46" s="3"/>
    </row>
    <row r="47" ht="17.6" customHeight="1" spans="1:10">
      <c r="A47" s="3"/>
      <c r="B47" s="10" t="s">
        <v>2</v>
      </c>
      <c r="C47" s="11" t="s">
        <v>19</v>
      </c>
      <c r="D47" s="11" t="s">
        <v>305</v>
      </c>
      <c r="E47" s="11" t="s">
        <v>2</v>
      </c>
      <c r="F47" s="10" t="s">
        <v>2</v>
      </c>
      <c r="G47" s="12" t="s">
        <v>2</v>
      </c>
      <c r="H47" s="12" t="s">
        <v>2</v>
      </c>
      <c r="I47" s="12" t="s">
        <v>381</v>
      </c>
      <c r="J47" s="3"/>
    </row>
    <row r="48" ht="49.5" customHeight="1" spans="1:10">
      <c r="A48" s="3"/>
      <c r="B48" s="10" t="s">
        <v>13</v>
      </c>
      <c r="C48" s="11" t="s">
        <v>382</v>
      </c>
      <c r="D48" s="11" t="s">
        <v>325</v>
      </c>
      <c r="E48" s="11" t="s">
        <v>383</v>
      </c>
      <c r="F48" s="10" t="s">
        <v>252</v>
      </c>
      <c r="G48" s="12" t="s">
        <v>384</v>
      </c>
      <c r="H48" s="12" t="s">
        <v>328</v>
      </c>
      <c r="I48" s="12" t="s">
        <v>385</v>
      </c>
      <c r="J48" s="3"/>
    </row>
    <row r="49" ht="49.5" customHeight="1" spans="1:10">
      <c r="A49" s="3"/>
      <c r="B49" s="10" t="s">
        <v>16</v>
      </c>
      <c r="C49" s="11" t="s">
        <v>386</v>
      </c>
      <c r="D49" s="11" t="s">
        <v>332</v>
      </c>
      <c r="E49" s="11" t="s">
        <v>387</v>
      </c>
      <c r="F49" s="10" t="s">
        <v>252</v>
      </c>
      <c r="G49" s="12" t="s">
        <v>360</v>
      </c>
      <c r="H49" s="12" t="s">
        <v>334</v>
      </c>
      <c r="I49" s="12" t="s">
        <v>388</v>
      </c>
      <c r="J49" s="3"/>
    </row>
    <row r="50" spans="1:10">
      <c r="A50" s="3"/>
      <c r="B50" s="2" t="s">
        <v>224</v>
      </c>
      <c r="C50" s="2"/>
      <c r="D50" s="2"/>
      <c r="E50" s="2"/>
      <c r="F50" s="2"/>
      <c r="G50" s="2"/>
      <c r="H50" s="2"/>
      <c r="I50" s="2"/>
      <c r="J50" s="3"/>
    </row>
    <row r="51" ht="24.2" customHeight="1" spans="1:10">
      <c r="A51" s="3"/>
      <c r="B51" s="4" t="s">
        <v>225</v>
      </c>
      <c r="C51" s="4"/>
      <c r="D51" s="4"/>
      <c r="E51" s="4"/>
      <c r="F51" s="4"/>
      <c r="G51" s="4"/>
      <c r="H51" s="4"/>
      <c r="I51" s="4"/>
      <c r="J51" s="3"/>
    </row>
    <row r="52" ht="16.5" customHeight="1" spans="1:10">
      <c r="A52" s="3"/>
      <c r="B52" s="5" t="s">
        <v>2</v>
      </c>
      <c r="C52" s="5"/>
      <c r="D52" s="5"/>
      <c r="E52" s="5"/>
      <c r="F52" s="5"/>
      <c r="G52" s="5"/>
      <c r="H52" s="5"/>
      <c r="I52" s="5"/>
      <c r="J52" s="3"/>
    </row>
    <row r="53" ht="17.6" customHeight="1" spans="1:10">
      <c r="A53" s="3"/>
      <c r="B53" s="6" t="s">
        <v>96</v>
      </c>
      <c r="C53" s="6"/>
      <c r="D53" s="6"/>
      <c r="E53" s="6"/>
      <c r="F53" s="6"/>
      <c r="G53" s="6"/>
      <c r="H53" s="7" t="s">
        <v>389</v>
      </c>
      <c r="I53" s="7"/>
      <c r="J53" s="3"/>
    </row>
    <row r="54" ht="17.6" customHeight="1" spans="1:10">
      <c r="A54" s="3"/>
      <c r="B54" s="8" t="s">
        <v>9</v>
      </c>
      <c r="C54" s="8" t="s">
        <v>227</v>
      </c>
      <c r="D54" s="8" t="s">
        <v>228</v>
      </c>
      <c r="E54" s="8" t="s">
        <v>229</v>
      </c>
      <c r="F54" s="8" t="s">
        <v>230</v>
      </c>
      <c r="G54" s="8" t="s">
        <v>231</v>
      </c>
      <c r="H54" s="8" t="s">
        <v>232</v>
      </c>
      <c r="I54" s="8"/>
      <c r="J54" s="3"/>
    </row>
    <row r="55" ht="17.6" customHeight="1" spans="1:10">
      <c r="A55" s="3"/>
      <c r="B55" s="8"/>
      <c r="C55" s="8"/>
      <c r="D55" s="8"/>
      <c r="E55" s="8"/>
      <c r="F55" s="8"/>
      <c r="G55" s="8"/>
      <c r="H55" s="8" t="s">
        <v>233</v>
      </c>
      <c r="I55" s="8" t="s">
        <v>234</v>
      </c>
      <c r="J55" s="3"/>
    </row>
    <row r="56" ht="26.4" customHeight="1" spans="1:10">
      <c r="A56" s="3"/>
      <c r="B56" s="10" t="s">
        <v>19</v>
      </c>
      <c r="C56" s="11" t="s">
        <v>390</v>
      </c>
      <c r="D56" s="11" t="s">
        <v>391</v>
      </c>
      <c r="E56" s="11" t="s">
        <v>392</v>
      </c>
      <c r="F56" s="10" t="s">
        <v>320</v>
      </c>
      <c r="G56" s="12" t="s">
        <v>393</v>
      </c>
      <c r="H56" s="12" t="s">
        <v>394</v>
      </c>
      <c r="I56" s="12" t="s">
        <v>395</v>
      </c>
      <c r="J56" s="3"/>
    </row>
    <row r="57" ht="17.6" customHeight="1" spans="1:10">
      <c r="A57" s="3"/>
      <c r="B57" s="10" t="s">
        <v>21</v>
      </c>
      <c r="C57" s="11" t="s">
        <v>396</v>
      </c>
      <c r="D57" s="11" t="s">
        <v>397</v>
      </c>
      <c r="E57" s="11" t="s">
        <v>398</v>
      </c>
      <c r="F57" s="10" t="s">
        <v>320</v>
      </c>
      <c r="G57" s="12" t="s">
        <v>399</v>
      </c>
      <c r="H57" s="12" t="s">
        <v>400</v>
      </c>
      <c r="I57" s="12" t="s">
        <v>401</v>
      </c>
      <c r="J57" s="3"/>
    </row>
    <row r="58" ht="17.6" customHeight="1" spans="1:10">
      <c r="A58" s="3"/>
      <c r="B58" s="10" t="s">
        <v>24</v>
      </c>
      <c r="C58" s="11" t="s">
        <v>402</v>
      </c>
      <c r="D58" s="11" t="s">
        <v>403</v>
      </c>
      <c r="E58" s="11" t="s">
        <v>404</v>
      </c>
      <c r="F58" s="10" t="s">
        <v>252</v>
      </c>
      <c r="G58" s="12" t="s">
        <v>405</v>
      </c>
      <c r="H58" s="12" t="s">
        <v>406</v>
      </c>
      <c r="I58" s="12" t="s">
        <v>407</v>
      </c>
      <c r="J58" s="3"/>
    </row>
    <row r="59" ht="17.6" customHeight="1" spans="1:10">
      <c r="A59" s="3"/>
      <c r="B59" s="10" t="s">
        <v>348</v>
      </c>
      <c r="C59" s="10"/>
      <c r="D59" s="10"/>
      <c r="E59" s="10"/>
      <c r="F59" s="10"/>
      <c r="G59" s="10"/>
      <c r="H59" s="10"/>
      <c r="I59" s="12" t="s">
        <v>106</v>
      </c>
      <c r="J59" s="3"/>
    </row>
    <row r="60" ht="17.6" customHeight="1" spans="1:10">
      <c r="A60" s="3"/>
      <c r="B60" s="9" t="s">
        <v>408</v>
      </c>
      <c r="C60" s="9" t="s">
        <v>108</v>
      </c>
      <c r="D60" s="9"/>
      <c r="E60" s="9"/>
      <c r="F60" s="9"/>
      <c r="G60" s="9"/>
      <c r="H60" s="9"/>
      <c r="I60" s="9"/>
      <c r="J60" s="3"/>
    </row>
    <row r="61" ht="17.6" customHeight="1" spans="1:10">
      <c r="A61" s="3"/>
      <c r="B61" s="10" t="s">
        <v>2</v>
      </c>
      <c r="C61" s="11" t="s">
        <v>13</v>
      </c>
      <c r="D61" s="11" t="s">
        <v>145</v>
      </c>
      <c r="E61" s="11" t="s">
        <v>2</v>
      </c>
      <c r="F61" s="10" t="s">
        <v>2</v>
      </c>
      <c r="G61" s="12" t="s">
        <v>2</v>
      </c>
      <c r="H61" s="12" t="s">
        <v>2</v>
      </c>
      <c r="I61" s="12" t="s">
        <v>409</v>
      </c>
      <c r="J61" s="3"/>
    </row>
    <row r="62" ht="37.4" customHeight="1" spans="1:10">
      <c r="A62" s="3"/>
      <c r="B62" s="10" t="s">
        <v>13</v>
      </c>
      <c r="C62" s="11" t="s">
        <v>410</v>
      </c>
      <c r="D62" s="11" t="s">
        <v>250</v>
      </c>
      <c r="E62" s="11" t="s">
        <v>411</v>
      </c>
      <c r="F62" s="10" t="s">
        <v>252</v>
      </c>
      <c r="G62" s="12" t="s">
        <v>412</v>
      </c>
      <c r="H62" s="12" t="s">
        <v>413</v>
      </c>
      <c r="I62" s="12" t="s">
        <v>414</v>
      </c>
      <c r="J62" s="3"/>
    </row>
    <row r="63" ht="37.4" customHeight="1" spans="1:10">
      <c r="A63" s="3"/>
      <c r="B63" s="10" t="s">
        <v>16</v>
      </c>
      <c r="C63" s="11" t="s">
        <v>415</v>
      </c>
      <c r="D63" s="11" t="s">
        <v>263</v>
      </c>
      <c r="E63" s="11" t="s">
        <v>416</v>
      </c>
      <c r="F63" s="10" t="s">
        <v>252</v>
      </c>
      <c r="G63" s="12" t="s">
        <v>417</v>
      </c>
      <c r="H63" s="12" t="s">
        <v>254</v>
      </c>
      <c r="I63" s="12" t="s">
        <v>418</v>
      </c>
      <c r="J63" s="3"/>
    </row>
    <row r="64" ht="49.5" customHeight="1" spans="1:10">
      <c r="A64" s="3"/>
      <c r="B64" s="10" t="s">
        <v>19</v>
      </c>
      <c r="C64" s="11" t="s">
        <v>419</v>
      </c>
      <c r="D64" s="11" t="s">
        <v>275</v>
      </c>
      <c r="E64" s="11" t="s">
        <v>282</v>
      </c>
      <c r="F64" s="10" t="s">
        <v>240</v>
      </c>
      <c r="G64" s="12" t="s">
        <v>420</v>
      </c>
      <c r="H64" s="12" t="s">
        <v>421</v>
      </c>
      <c r="I64" s="12" t="s">
        <v>422</v>
      </c>
      <c r="J64" s="3"/>
    </row>
    <row r="65" ht="17.6" customHeight="1" spans="1:10">
      <c r="A65" s="3"/>
      <c r="B65" s="10" t="s">
        <v>2</v>
      </c>
      <c r="C65" s="11" t="s">
        <v>16</v>
      </c>
      <c r="D65" s="11" t="s">
        <v>305</v>
      </c>
      <c r="E65" s="11" t="s">
        <v>2</v>
      </c>
      <c r="F65" s="10" t="s">
        <v>2</v>
      </c>
      <c r="G65" s="12" t="s">
        <v>2</v>
      </c>
      <c r="H65" s="12" t="s">
        <v>2</v>
      </c>
      <c r="I65" s="12" t="s">
        <v>423</v>
      </c>
      <c r="J65" s="3"/>
    </row>
    <row r="66" ht="49.5" customHeight="1" spans="1:10">
      <c r="A66" s="3"/>
      <c r="B66" s="10" t="s">
        <v>13</v>
      </c>
      <c r="C66" s="11" t="s">
        <v>424</v>
      </c>
      <c r="D66" s="11" t="s">
        <v>325</v>
      </c>
      <c r="E66" s="11" t="s">
        <v>425</v>
      </c>
      <c r="F66" s="10" t="s">
        <v>252</v>
      </c>
      <c r="G66" s="12" t="s">
        <v>417</v>
      </c>
      <c r="H66" s="12" t="s">
        <v>328</v>
      </c>
      <c r="I66" s="12" t="s">
        <v>426</v>
      </c>
      <c r="J66" s="3"/>
    </row>
    <row r="67" ht="49.5" customHeight="1" spans="1:10">
      <c r="A67" s="3"/>
      <c r="B67" s="10" t="s">
        <v>16</v>
      </c>
      <c r="C67" s="11" t="s">
        <v>427</v>
      </c>
      <c r="D67" s="11" t="s">
        <v>332</v>
      </c>
      <c r="E67" s="11" t="s">
        <v>428</v>
      </c>
      <c r="F67" s="10" t="s">
        <v>252</v>
      </c>
      <c r="G67" s="12" t="s">
        <v>412</v>
      </c>
      <c r="H67" s="12" t="s">
        <v>334</v>
      </c>
      <c r="I67" s="12" t="s">
        <v>429</v>
      </c>
      <c r="J67" s="3"/>
    </row>
    <row r="68" ht="60.5" customHeight="1" spans="1:10">
      <c r="A68" s="3"/>
      <c r="B68" s="10" t="s">
        <v>19</v>
      </c>
      <c r="C68" s="11" t="s">
        <v>430</v>
      </c>
      <c r="D68" s="11" t="s">
        <v>431</v>
      </c>
      <c r="E68" s="11" t="s">
        <v>432</v>
      </c>
      <c r="F68" s="10" t="s">
        <v>247</v>
      </c>
      <c r="G68" s="12" t="s">
        <v>13</v>
      </c>
      <c r="H68" s="12" t="s">
        <v>433</v>
      </c>
      <c r="I68" s="12" t="s">
        <v>433</v>
      </c>
      <c r="J68" s="3"/>
    </row>
    <row r="69" ht="26.4" customHeight="1" spans="1:10">
      <c r="A69" s="3"/>
      <c r="B69" s="10" t="s">
        <v>21</v>
      </c>
      <c r="C69" s="11" t="s">
        <v>434</v>
      </c>
      <c r="D69" s="11" t="s">
        <v>391</v>
      </c>
      <c r="E69" s="11" t="s">
        <v>392</v>
      </c>
      <c r="F69" s="10" t="s">
        <v>320</v>
      </c>
      <c r="G69" s="12" t="s">
        <v>435</v>
      </c>
      <c r="H69" s="12" t="s">
        <v>394</v>
      </c>
      <c r="I69" s="12" t="s">
        <v>436</v>
      </c>
      <c r="J69" s="3"/>
    </row>
    <row r="70" ht="17.6" customHeight="1" spans="1:10">
      <c r="A70" s="3"/>
      <c r="B70" s="10" t="s">
        <v>24</v>
      </c>
      <c r="C70" s="11" t="s">
        <v>437</v>
      </c>
      <c r="D70" s="11" t="s">
        <v>397</v>
      </c>
      <c r="E70" s="11" t="s">
        <v>398</v>
      </c>
      <c r="F70" s="10" t="s">
        <v>320</v>
      </c>
      <c r="G70" s="12" t="s">
        <v>438</v>
      </c>
      <c r="H70" s="12" t="s">
        <v>400</v>
      </c>
      <c r="I70" s="12" t="s">
        <v>439</v>
      </c>
      <c r="J70" s="3"/>
    </row>
    <row r="71" ht="17.6" customHeight="1" spans="1:10">
      <c r="A71" s="3"/>
      <c r="B71" s="10" t="s">
        <v>27</v>
      </c>
      <c r="C71" s="11" t="s">
        <v>440</v>
      </c>
      <c r="D71" s="11" t="s">
        <v>403</v>
      </c>
      <c r="E71" s="11" t="s">
        <v>404</v>
      </c>
      <c r="F71" s="10" t="s">
        <v>252</v>
      </c>
      <c r="G71" s="12" t="s">
        <v>441</v>
      </c>
      <c r="H71" s="12" t="s">
        <v>406</v>
      </c>
      <c r="I71" s="12" t="s">
        <v>442</v>
      </c>
      <c r="J71" s="3"/>
    </row>
    <row r="72" ht="17.6" customHeight="1" spans="1:10">
      <c r="A72" s="3"/>
      <c r="B72" s="10" t="s">
        <v>348</v>
      </c>
      <c r="C72" s="10"/>
      <c r="D72" s="10"/>
      <c r="E72" s="10"/>
      <c r="F72" s="10"/>
      <c r="G72" s="10"/>
      <c r="H72" s="10"/>
      <c r="I72" s="12" t="s">
        <v>109</v>
      </c>
      <c r="J72" s="3"/>
    </row>
    <row r="73" ht="17.6" customHeight="1" spans="1:10">
      <c r="A73" s="3"/>
      <c r="B73" s="9" t="s">
        <v>443</v>
      </c>
      <c r="C73" s="9" t="s">
        <v>111</v>
      </c>
      <c r="D73" s="9"/>
      <c r="E73" s="9"/>
      <c r="F73" s="9"/>
      <c r="G73" s="9"/>
      <c r="H73" s="9"/>
      <c r="I73" s="9"/>
      <c r="J73" s="3"/>
    </row>
    <row r="74" ht="17.6" customHeight="1" spans="1:10">
      <c r="A74" s="3"/>
      <c r="B74" s="10" t="s">
        <v>2</v>
      </c>
      <c r="C74" s="11" t="s">
        <v>13</v>
      </c>
      <c r="D74" s="11" t="s">
        <v>145</v>
      </c>
      <c r="E74" s="11" t="s">
        <v>2</v>
      </c>
      <c r="F74" s="10" t="s">
        <v>2</v>
      </c>
      <c r="G74" s="12" t="s">
        <v>2</v>
      </c>
      <c r="H74" s="12" t="s">
        <v>2</v>
      </c>
      <c r="I74" s="12" t="s">
        <v>444</v>
      </c>
      <c r="J74" s="3"/>
    </row>
    <row r="75" ht="26.4" customHeight="1" spans="1:10">
      <c r="A75" s="3"/>
      <c r="B75" s="10" t="s">
        <v>13</v>
      </c>
      <c r="C75" s="11" t="s">
        <v>445</v>
      </c>
      <c r="D75" s="11" t="s">
        <v>238</v>
      </c>
      <c r="E75" s="11" t="s">
        <v>446</v>
      </c>
      <c r="F75" s="10" t="s">
        <v>240</v>
      </c>
      <c r="G75" s="12" t="s">
        <v>447</v>
      </c>
      <c r="H75" s="12" t="s">
        <v>242</v>
      </c>
      <c r="I75" s="12" t="s">
        <v>448</v>
      </c>
      <c r="J75" s="3"/>
    </row>
    <row r="76" ht="49.5" customHeight="1" spans="1:10">
      <c r="A76" s="3"/>
      <c r="B76" s="10" t="s">
        <v>16</v>
      </c>
      <c r="C76" s="11" t="s">
        <v>449</v>
      </c>
      <c r="D76" s="11" t="s">
        <v>238</v>
      </c>
      <c r="E76" s="11" t="s">
        <v>450</v>
      </c>
      <c r="F76" s="10" t="s">
        <v>240</v>
      </c>
      <c r="G76" s="12" t="s">
        <v>451</v>
      </c>
      <c r="H76" s="12" t="s">
        <v>452</v>
      </c>
      <c r="I76" s="12" t="s">
        <v>453</v>
      </c>
      <c r="J76" s="3"/>
    </row>
    <row r="77" ht="37.4" customHeight="1" spans="1:10">
      <c r="A77" s="3"/>
      <c r="B77" s="10" t="s">
        <v>19</v>
      </c>
      <c r="C77" s="11" t="s">
        <v>454</v>
      </c>
      <c r="D77" s="11" t="s">
        <v>263</v>
      </c>
      <c r="E77" s="11" t="s">
        <v>455</v>
      </c>
      <c r="F77" s="10" t="s">
        <v>252</v>
      </c>
      <c r="G77" s="12" t="s">
        <v>456</v>
      </c>
      <c r="H77" s="12" t="s">
        <v>254</v>
      </c>
      <c r="I77" s="12" t="s">
        <v>457</v>
      </c>
      <c r="J77" s="3"/>
    </row>
    <row r="78" ht="26.4" customHeight="1" spans="1:10">
      <c r="A78" s="3"/>
      <c r="B78" s="10" t="s">
        <v>21</v>
      </c>
      <c r="C78" s="11" t="s">
        <v>458</v>
      </c>
      <c r="D78" s="11" t="s">
        <v>268</v>
      </c>
      <c r="E78" s="11" t="s">
        <v>459</v>
      </c>
      <c r="F78" s="10" t="s">
        <v>252</v>
      </c>
      <c r="G78" s="12" t="s">
        <v>460</v>
      </c>
      <c r="H78" s="12" t="s">
        <v>271</v>
      </c>
      <c r="I78" s="12" t="s">
        <v>461</v>
      </c>
      <c r="J78" s="3"/>
    </row>
    <row r="79" spans="1:10">
      <c r="A79" s="3"/>
      <c r="B79" s="2" t="s">
        <v>224</v>
      </c>
      <c r="C79" s="2"/>
      <c r="D79" s="2"/>
      <c r="E79" s="2"/>
      <c r="F79" s="2"/>
      <c r="G79" s="2"/>
      <c r="H79" s="2"/>
      <c r="I79" s="2"/>
      <c r="J79" s="3"/>
    </row>
    <row r="80" ht="24.2" customHeight="1" spans="1:10">
      <c r="A80" s="3"/>
      <c r="B80" s="4" t="s">
        <v>225</v>
      </c>
      <c r="C80" s="4"/>
      <c r="D80" s="4"/>
      <c r="E80" s="4"/>
      <c r="F80" s="4"/>
      <c r="G80" s="4"/>
      <c r="H80" s="4"/>
      <c r="I80" s="4"/>
      <c r="J80" s="3"/>
    </row>
    <row r="81" ht="16.5" customHeight="1" spans="1:10">
      <c r="A81" s="3"/>
      <c r="B81" s="5" t="s">
        <v>2</v>
      </c>
      <c r="C81" s="5"/>
      <c r="D81" s="5"/>
      <c r="E81" s="5"/>
      <c r="F81" s="5"/>
      <c r="G81" s="5"/>
      <c r="H81" s="5"/>
      <c r="I81" s="5"/>
      <c r="J81" s="3"/>
    </row>
    <row r="82" ht="17.6" customHeight="1" spans="1:10">
      <c r="A82" s="3"/>
      <c r="B82" s="6" t="s">
        <v>96</v>
      </c>
      <c r="C82" s="6"/>
      <c r="D82" s="6"/>
      <c r="E82" s="6"/>
      <c r="F82" s="6"/>
      <c r="G82" s="6"/>
      <c r="H82" s="7" t="s">
        <v>462</v>
      </c>
      <c r="I82" s="7"/>
      <c r="J82" s="3"/>
    </row>
    <row r="83" ht="17.6" customHeight="1" spans="1:10">
      <c r="A83" s="3"/>
      <c r="B83" s="8" t="s">
        <v>9</v>
      </c>
      <c r="C83" s="8" t="s">
        <v>227</v>
      </c>
      <c r="D83" s="8" t="s">
        <v>228</v>
      </c>
      <c r="E83" s="8" t="s">
        <v>229</v>
      </c>
      <c r="F83" s="8" t="s">
        <v>230</v>
      </c>
      <c r="G83" s="8" t="s">
        <v>231</v>
      </c>
      <c r="H83" s="8" t="s">
        <v>232</v>
      </c>
      <c r="I83" s="8"/>
      <c r="J83" s="3"/>
    </row>
    <row r="84" ht="17.6" customHeight="1" spans="1:10">
      <c r="A84" s="3"/>
      <c r="B84" s="8"/>
      <c r="C84" s="8"/>
      <c r="D84" s="8"/>
      <c r="E84" s="8"/>
      <c r="F84" s="8"/>
      <c r="G84" s="8"/>
      <c r="H84" s="8" t="s">
        <v>233</v>
      </c>
      <c r="I84" s="8" t="s">
        <v>234</v>
      </c>
      <c r="J84" s="3"/>
    </row>
    <row r="85" ht="37.4" customHeight="1" spans="1:10">
      <c r="A85" s="3"/>
      <c r="B85" s="10" t="s">
        <v>24</v>
      </c>
      <c r="C85" s="11" t="s">
        <v>463</v>
      </c>
      <c r="D85" s="11" t="s">
        <v>464</v>
      </c>
      <c r="E85" s="11" t="s">
        <v>465</v>
      </c>
      <c r="F85" s="10" t="s">
        <v>252</v>
      </c>
      <c r="G85" s="12" t="s">
        <v>466</v>
      </c>
      <c r="H85" s="12" t="s">
        <v>467</v>
      </c>
      <c r="I85" s="12" t="s">
        <v>468</v>
      </c>
      <c r="J85" s="3"/>
    </row>
    <row r="86" ht="37.4" customHeight="1" spans="1:10">
      <c r="A86" s="3"/>
      <c r="B86" s="10" t="s">
        <v>27</v>
      </c>
      <c r="C86" s="11" t="s">
        <v>469</v>
      </c>
      <c r="D86" s="11" t="s">
        <v>464</v>
      </c>
      <c r="E86" s="11" t="s">
        <v>470</v>
      </c>
      <c r="F86" s="10" t="s">
        <v>252</v>
      </c>
      <c r="G86" s="12" t="s">
        <v>471</v>
      </c>
      <c r="H86" s="12" t="s">
        <v>472</v>
      </c>
      <c r="I86" s="12" t="s">
        <v>473</v>
      </c>
      <c r="J86" s="3"/>
    </row>
    <row r="87" ht="37.4" customHeight="1" spans="1:10">
      <c r="A87" s="3"/>
      <c r="B87" s="10" t="s">
        <v>273</v>
      </c>
      <c r="C87" s="11" t="s">
        <v>474</v>
      </c>
      <c r="D87" s="11" t="s">
        <v>475</v>
      </c>
      <c r="E87" s="11" t="s">
        <v>476</v>
      </c>
      <c r="F87" s="10" t="s">
        <v>252</v>
      </c>
      <c r="G87" s="12" t="s">
        <v>477</v>
      </c>
      <c r="H87" s="12" t="s">
        <v>254</v>
      </c>
      <c r="I87" s="12" t="s">
        <v>478</v>
      </c>
      <c r="J87" s="3"/>
    </row>
    <row r="88" ht="17.6" customHeight="1" spans="1:10">
      <c r="A88" s="3"/>
      <c r="B88" s="10" t="s">
        <v>280</v>
      </c>
      <c r="C88" s="11" t="s">
        <v>479</v>
      </c>
      <c r="D88" s="11" t="s">
        <v>480</v>
      </c>
      <c r="E88" s="11" t="s">
        <v>2</v>
      </c>
      <c r="F88" s="10" t="s">
        <v>320</v>
      </c>
      <c r="G88" s="12" t="s">
        <v>481</v>
      </c>
      <c r="H88" s="12" t="s">
        <v>482</v>
      </c>
      <c r="I88" s="12" t="s">
        <v>483</v>
      </c>
      <c r="J88" s="3"/>
    </row>
    <row r="89" ht="49.5" customHeight="1" spans="1:10">
      <c r="A89" s="3"/>
      <c r="B89" s="10" t="s">
        <v>484</v>
      </c>
      <c r="C89" s="11" t="s">
        <v>485</v>
      </c>
      <c r="D89" s="11" t="s">
        <v>275</v>
      </c>
      <c r="E89" s="11" t="s">
        <v>276</v>
      </c>
      <c r="F89" s="10" t="s">
        <v>240</v>
      </c>
      <c r="G89" s="12" t="s">
        <v>486</v>
      </c>
      <c r="H89" s="12" t="s">
        <v>278</v>
      </c>
      <c r="I89" s="12" t="s">
        <v>487</v>
      </c>
      <c r="J89" s="3"/>
    </row>
    <row r="90" ht="49.5" customHeight="1" spans="1:10">
      <c r="A90" s="3"/>
      <c r="B90" s="10" t="s">
        <v>259</v>
      </c>
      <c r="C90" s="11" t="s">
        <v>488</v>
      </c>
      <c r="D90" s="11" t="s">
        <v>275</v>
      </c>
      <c r="E90" s="11" t="s">
        <v>282</v>
      </c>
      <c r="F90" s="10" t="s">
        <v>240</v>
      </c>
      <c r="G90" s="12" t="s">
        <v>489</v>
      </c>
      <c r="H90" s="12" t="s">
        <v>490</v>
      </c>
      <c r="I90" s="12" t="s">
        <v>491</v>
      </c>
      <c r="J90" s="3"/>
    </row>
    <row r="91" ht="17.6" customHeight="1" spans="1:10">
      <c r="A91" s="3"/>
      <c r="B91" s="10" t="s">
        <v>2</v>
      </c>
      <c r="C91" s="11" t="s">
        <v>16</v>
      </c>
      <c r="D91" s="11" t="s">
        <v>286</v>
      </c>
      <c r="E91" s="11" t="s">
        <v>2</v>
      </c>
      <c r="F91" s="10" t="s">
        <v>2</v>
      </c>
      <c r="G91" s="12" t="s">
        <v>2</v>
      </c>
      <c r="H91" s="12" t="s">
        <v>2</v>
      </c>
      <c r="I91" s="12" t="s">
        <v>492</v>
      </c>
      <c r="J91" s="3"/>
    </row>
    <row r="92" ht="60.5" customHeight="1" spans="1:10">
      <c r="A92" s="3"/>
      <c r="B92" s="10" t="s">
        <v>13</v>
      </c>
      <c r="C92" s="11" t="s">
        <v>493</v>
      </c>
      <c r="D92" s="11" t="s">
        <v>289</v>
      </c>
      <c r="E92" s="11" t="s">
        <v>494</v>
      </c>
      <c r="F92" s="10" t="s">
        <v>240</v>
      </c>
      <c r="G92" s="12" t="s">
        <v>495</v>
      </c>
      <c r="H92" s="12" t="s">
        <v>291</v>
      </c>
      <c r="I92" s="12" t="s">
        <v>496</v>
      </c>
      <c r="J92" s="3"/>
    </row>
    <row r="93" ht="26.4" customHeight="1" spans="1:10">
      <c r="A93" s="3"/>
      <c r="B93" s="10" t="s">
        <v>16</v>
      </c>
      <c r="C93" s="11" t="s">
        <v>497</v>
      </c>
      <c r="D93" s="11" t="s">
        <v>498</v>
      </c>
      <c r="E93" s="11" t="s">
        <v>295</v>
      </c>
      <c r="F93" s="10" t="s">
        <v>252</v>
      </c>
      <c r="G93" s="12" t="s">
        <v>499</v>
      </c>
      <c r="H93" s="12" t="s">
        <v>297</v>
      </c>
      <c r="I93" s="12" t="s">
        <v>500</v>
      </c>
      <c r="J93" s="3"/>
    </row>
    <row r="94" ht="17.6" customHeight="1" spans="1:10">
      <c r="A94" s="3"/>
      <c r="B94" s="10" t="s">
        <v>2</v>
      </c>
      <c r="C94" s="11" t="s">
        <v>19</v>
      </c>
      <c r="D94" s="11" t="s">
        <v>305</v>
      </c>
      <c r="E94" s="11" t="s">
        <v>2</v>
      </c>
      <c r="F94" s="10" t="s">
        <v>2</v>
      </c>
      <c r="G94" s="12" t="s">
        <v>2</v>
      </c>
      <c r="H94" s="12" t="s">
        <v>2</v>
      </c>
      <c r="I94" s="12" t="s">
        <v>501</v>
      </c>
      <c r="J94" s="3"/>
    </row>
    <row r="95" ht="49.5" customHeight="1" spans="1:10">
      <c r="A95" s="3"/>
      <c r="B95" s="10" t="s">
        <v>13</v>
      </c>
      <c r="C95" s="11" t="s">
        <v>502</v>
      </c>
      <c r="D95" s="11" t="s">
        <v>325</v>
      </c>
      <c r="E95" s="11" t="s">
        <v>503</v>
      </c>
      <c r="F95" s="10" t="s">
        <v>252</v>
      </c>
      <c r="G95" s="12" t="s">
        <v>504</v>
      </c>
      <c r="H95" s="12" t="s">
        <v>328</v>
      </c>
      <c r="I95" s="12" t="s">
        <v>505</v>
      </c>
      <c r="J95" s="3"/>
    </row>
    <row r="96" ht="37.4" customHeight="1" spans="1:10">
      <c r="A96" s="3"/>
      <c r="B96" s="10" t="s">
        <v>16</v>
      </c>
      <c r="C96" s="11" t="s">
        <v>506</v>
      </c>
      <c r="D96" s="11" t="s">
        <v>507</v>
      </c>
      <c r="E96" s="11" t="s">
        <v>508</v>
      </c>
      <c r="F96" s="10" t="s">
        <v>252</v>
      </c>
      <c r="G96" s="12" t="s">
        <v>509</v>
      </c>
      <c r="H96" s="12" t="s">
        <v>510</v>
      </c>
      <c r="I96" s="12" t="s">
        <v>511</v>
      </c>
      <c r="J96" s="3"/>
    </row>
    <row r="97" ht="60.5" customHeight="1" spans="1:10">
      <c r="A97" s="3"/>
      <c r="B97" s="10" t="s">
        <v>19</v>
      </c>
      <c r="C97" s="11" t="s">
        <v>512</v>
      </c>
      <c r="D97" s="11" t="s">
        <v>513</v>
      </c>
      <c r="E97" s="11" t="s">
        <v>514</v>
      </c>
      <c r="F97" s="10" t="s">
        <v>252</v>
      </c>
      <c r="G97" s="12" t="s">
        <v>515</v>
      </c>
      <c r="H97" s="12" t="s">
        <v>516</v>
      </c>
      <c r="I97" s="12" t="s">
        <v>517</v>
      </c>
      <c r="J97" s="3"/>
    </row>
    <row r="98" ht="26.4" customHeight="1" spans="1:10">
      <c r="A98" s="3"/>
      <c r="B98" s="10" t="s">
        <v>21</v>
      </c>
      <c r="C98" s="11" t="s">
        <v>518</v>
      </c>
      <c r="D98" s="11" t="s">
        <v>519</v>
      </c>
      <c r="E98" s="11" t="s">
        <v>520</v>
      </c>
      <c r="F98" s="10" t="s">
        <v>320</v>
      </c>
      <c r="G98" s="12" t="s">
        <v>521</v>
      </c>
      <c r="H98" s="12" t="s">
        <v>522</v>
      </c>
      <c r="I98" s="12" t="s">
        <v>523</v>
      </c>
      <c r="J98" s="3"/>
    </row>
    <row r="99" ht="71.5" customHeight="1" spans="1:10">
      <c r="A99" s="3"/>
      <c r="B99" s="10" t="s">
        <v>24</v>
      </c>
      <c r="C99" s="11" t="s">
        <v>524</v>
      </c>
      <c r="D99" s="11" t="s">
        <v>337</v>
      </c>
      <c r="E99" s="11" t="s">
        <v>525</v>
      </c>
      <c r="F99" s="10" t="s">
        <v>252</v>
      </c>
      <c r="G99" s="12" t="s">
        <v>526</v>
      </c>
      <c r="H99" s="12" t="s">
        <v>340</v>
      </c>
      <c r="I99" s="12" t="s">
        <v>527</v>
      </c>
      <c r="J99" s="3"/>
    </row>
    <row r="100" ht="49.5" customHeight="1" spans="1:10">
      <c r="A100" s="3"/>
      <c r="B100" s="10" t="s">
        <v>27</v>
      </c>
      <c r="C100" s="11" t="s">
        <v>528</v>
      </c>
      <c r="D100" s="11" t="s">
        <v>332</v>
      </c>
      <c r="E100" s="11" t="s">
        <v>529</v>
      </c>
      <c r="F100" s="10" t="s">
        <v>252</v>
      </c>
      <c r="G100" s="12" t="s">
        <v>530</v>
      </c>
      <c r="H100" s="12" t="s">
        <v>334</v>
      </c>
      <c r="I100" s="12" t="s">
        <v>531</v>
      </c>
      <c r="J100" s="3"/>
    </row>
    <row r="101" spans="1:10">
      <c r="A101" s="3"/>
      <c r="B101" s="2" t="s">
        <v>224</v>
      </c>
      <c r="C101" s="2"/>
      <c r="D101" s="2"/>
      <c r="E101" s="2"/>
      <c r="F101" s="2"/>
      <c r="G101" s="2"/>
      <c r="H101" s="2"/>
      <c r="I101" s="2"/>
      <c r="J101" s="3"/>
    </row>
    <row r="102" ht="24.2" customHeight="1" spans="1:10">
      <c r="A102" s="3"/>
      <c r="B102" s="4" t="s">
        <v>225</v>
      </c>
      <c r="C102" s="4"/>
      <c r="D102" s="4"/>
      <c r="E102" s="4"/>
      <c r="F102" s="4"/>
      <c r="G102" s="4"/>
      <c r="H102" s="4"/>
      <c r="I102" s="4"/>
      <c r="J102" s="3"/>
    </row>
    <row r="103" ht="16.5" customHeight="1" spans="1:10">
      <c r="A103" s="3"/>
      <c r="B103" s="5" t="s">
        <v>2</v>
      </c>
      <c r="C103" s="5"/>
      <c r="D103" s="5"/>
      <c r="E103" s="5"/>
      <c r="F103" s="5"/>
      <c r="G103" s="5"/>
      <c r="H103" s="5"/>
      <c r="I103" s="5"/>
      <c r="J103" s="3"/>
    </row>
    <row r="104" ht="17.6" customHeight="1" spans="1:10">
      <c r="A104" s="3"/>
      <c r="B104" s="6" t="s">
        <v>96</v>
      </c>
      <c r="C104" s="6"/>
      <c r="D104" s="6"/>
      <c r="E104" s="6"/>
      <c r="F104" s="6"/>
      <c r="G104" s="6"/>
      <c r="H104" s="7" t="s">
        <v>532</v>
      </c>
      <c r="I104" s="7"/>
      <c r="J104" s="3"/>
    </row>
    <row r="105" ht="17.6" customHeight="1" spans="1:10">
      <c r="A105" s="3"/>
      <c r="B105" s="8" t="s">
        <v>9</v>
      </c>
      <c r="C105" s="8" t="s">
        <v>227</v>
      </c>
      <c r="D105" s="8" t="s">
        <v>228</v>
      </c>
      <c r="E105" s="8" t="s">
        <v>229</v>
      </c>
      <c r="F105" s="8" t="s">
        <v>230</v>
      </c>
      <c r="G105" s="8" t="s">
        <v>231</v>
      </c>
      <c r="H105" s="8" t="s">
        <v>232</v>
      </c>
      <c r="I105" s="8"/>
      <c r="J105" s="3"/>
    </row>
    <row r="106" ht="17.6" customHeight="1" spans="1:10">
      <c r="A106" s="3"/>
      <c r="B106" s="8"/>
      <c r="C106" s="8"/>
      <c r="D106" s="8"/>
      <c r="E106" s="8"/>
      <c r="F106" s="8"/>
      <c r="G106" s="8"/>
      <c r="H106" s="8" t="s">
        <v>233</v>
      </c>
      <c r="I106" s="8" t="s">
        <v>234</v>
      </c>
      <c r="J106" s="3"/>
    </row>
    <row r="107" ht="60.5" customHeight="1" spans="1:10">
      <c r="A107" s="3"/>
      <c r="B107" s="10" t="s">
        <v>273</v>
      </c>
      <c r="C107" s="11" t="s">
        <v>533</v>
      </c>
      <c r="D107" s="11" t="s">
        <v>431</v>
      </c>
      <c r="E107" s="11" t="s">
        <v>534</v>
      </c>
      <c r="F107" s="10" t="s">
        <v>247</v>
      </c>
      <c r="G107" s="12" t="s">
        <v>13</v>
      </c>
      <c r="H107" s="12" t="s">
        <v>433</v>
      </c>
      <c r="I107" s="12" t="s">
        <v>433</v>
      </c>
      <c r="J107" s="3"/>
    </row>
    <row r="108" ht="26.4" customHeight="1" spans="1:10">
      <c r="A108" s="3"/>
      <c r="B108" s="10" t="s">
        <v>280</v>
      </c>
      <c r="C108" s="11" t="s">
        <v>535</v>
      </c>
      <c r="D108" s="11" t="s">
        <v>536</v>
      </c>
      <c r="E108" s="11" t="s">
        <v>537</v>
      </c>
      <c r="F108" s="10" t="s">
        <v>252</v>
      </c>
      <c r="G108" s="12" t="s">
        <v>438</v>
      </c>
      <c r="H108" s="12" t="s">
        <v>538</v>
      </c>
      <c r="I108" s="12" t="s">
        <v>539</v>
      </c>
      <c r="J108" s="3"/>
    </row>
    <row r="109" ht="37.4" customHeight="1" spans="1:10">
      <c r="A109" s="3"/>
      <c r="B109" s="10" t="s">
        <v>484</v>
      </c>
      <c r="C109" s="11" t="s">
        <v>540</v>
      </c>
      <c r="D109" s="11" t="s">
        <v>343</v>
      </c>
      <c r="E109" s="11" t="s">
        <v>541</v>
      </c>
      <c r="F109" s="10" t="s">
        <v>252</v>
      </c>
      <c r="G109" s="12" t="s">
        <v>542</v>
      </c>
      <c r="H109" s="12" t="s">
        <v>543</v>
      </c>
      <c r="I109" s="12" t="s">
        <v>544</v>
      </c>
      <c r="J109" s="3"/>
    </row>
    <row r="110" ht="60.5" customHeight="1" spans="1:10">
      <c r="A110" s="3"/>
      <c r="B110" s="10" t="s">
        <v>259</v>
      </c>
      <c r="C110" s="11" t="s">
        <v>545</v>
      </c>
      <c r="D110" s="11" t="s">
        <v>546</v>
      </c>
      <c r="E110" s="11" t="s">
        <v>547</v>
      </c>
      <c r="F110" s="10" t="s">
        <v>252</v>
      </c>
      <c r="G110" s="12" t="s">
        <v>548</v>
      </c>
      <c r="H110" s="12" t="s">
        <v>310</v>
      </c>
      <c r="I110" s="12" t="s">
        <v>549</v>
      </c>
      <c r="J110" s="3"/>
    </row>
    <row r="111" ht="26.4" customHeight="1" spans="1:10">
      <c r="A111" s="3"/>
      <c r="B111" s="10" t="s">
        <v>550</v>
      </c>
      <c r="C111" s="11" t="s">
        <v>551</v>
      </c>
      <c r="D111" s="11" t="s">
        <v>313</v>
      </c>
      <c r="E111" s="11" t="s">
        <v>552</v>
      </c>
      <c r="F111" s="10" t="s">
        <v>252</v>
      </c>
      <c r="G111" s="12" t="s">
        <v>548</v>
      </c>
      <c r="H111" s="12" t="s">
        <v>315</v>
      </c>
      <c r="I111" s="12" t="s">
        <v>553</v>
      </c>
      <c r="J111" s="3"/>
    </row>
    <row r="112" ht="17.6" customHeight="1" spans="1:10">
      <c r="A112" s="3"/>
      <c r="B112" s="10" t="s">
        <v>554</v>
      </c>
      <c r="C112" s="11" t="s">
        <v>555</v>
      </c>
      <c r="D112" s="11" t="s">
        <v>318</v>
      </c>
      <c r="E112" s="11" t="s">
        <v>556</v>
      </c>
      <c r="F112" s="10" t="s">
        <v>320</v>
      </c>
      <c r="G112" s="12" t="s">
        <v>557</v>
      </c>
      <c r="H112" s="12" t="s">
        <v>322</v>
      </c>
      <c r="I112" s="12" t="s">
        <v>558</v>
      </c>
      <c r="J112" s="3"/>
    </row>
    <row r="113" ht="17.6" customHeight="1" spans="1:10">
      <c r="A113" s="3"/>
      <c r="B113" s="10" t="s">
        <v>559</v>
      </c>
      <c r="C113" s="11" t="s">
        <v>560</v>
      </c>
      <c r="D113" s="11" t="s">
        <v>561</v>
      </c>
      <c r="E113" s="11" t="s">
        <v>562</v>
      </c>
      <c r="F113" s="10" t="s">
        <v>252</v>
      </c>
      <c r="G113" s="12" t="s">
        <v>563</v>
      </c>
      <c r="H113" s="12" t="s">
        <v>564</v>
      </c>
      <c r="I113" s="12" t="s">
        <v>565</v>
      </c>
      <c r="J113" s="3"/>
    </row>
    <row r="114" ht="37.4" customHeight="1" spans="1:10">
      <c r="A114" s="3"/>
      <c r="B114" s="10" t="s">
        <v>566</v>
      </c>
      <c r="C114" s="11" t="s">
        <v>567</v>
      </c>
      <c r="D114" s="11" t="s">
        <v>568</v>
      </c>
      <c r="E114" s="11" t="s">
        <v>569</v>
      </c>
      <c r="F114" s="10" t="s">
        <v>320</v>
      </c>
      <c r="G114" s="12" t="s">
        <v>570</v>
      </c>
      <c r="H114" s="12" t="s">
        <v>571</v>
      </c>
      <c r="I114" s="12" t="s">
        <v>572</v>
      </c>
      <c r="J114" s="3"/>
    </row>
    <row r="115" ht="71.5" customHeight="1" spans="1:10">
      <c r="A115" s="3"/>
      <c r="B115" s="10" t="s">
        <v>573</v>
      </c>
      <c r="C115" s="11" t="s">
        <v>574</v>
      </c>
      <c r="D115" s="11" t="s">
        <v>575</v>
      </c>
      <c r="E115" s="11" t="s">
        <v>576</v>
      </c>
      <c r="F115" s="10" t="s">
        <v>320</v>
      </c>
      <c r="G115" s="12" t="s">
        <v>577</v>
      </c>
      <c r="H115" s="12" t="s">
        <v>578</v>
      </c>
      <c r="I115" s="12" t="s">
        <v>579</v>
      </c>
      <c r="J115" s="3"/>
    </row>
    <row r="116" ht="26.4" customHeight="1" spans="1:10">
      <c r="A116" s="3"/>
      <c r="B116" s="10" t="s">
        <v>580</v>
      </c>
      <c r="C116" s="11" t="s">
        <v>581</v>
      </c>
      <c r="D116" s="11" t="s">
        <v>391</v>
      </c>
      <c r="E116" s="11" t="s">
        <v>392</v>
      </c>
      <c r="F116" s="10" t="s">
        <v>320</v>
      </c>
      <c r="G116" s="12" t="s">
        <v>573</v>
      </c>
      <c r="H116" s="12" t="s">
        <v>394</v>
      </c>
      <c r="I116" s="12" t="s">
        <v>582</v>
      </c>
      <c r="J116" s="3"/>
    </row>
    <row r="117" ht="17.6" customHeight="1" spans="1:10">
      <c r="A117" s="3"/>
      <c r="B117" s="10" t="s">
        <v>583</v>
      </c>
      <c r="C117" s="11" t="s">
        <v>584</v>
      </c>
      <c r="D117" s="11" t="s">
        <v>397</v>
      </c>
      <c r="E117" s="11" t="s">
        <v>398</v>
      </c>
      <c r="F117" s="10" t="s">
        <v>320</v>
      </c>
      <c r="G117" s="12" t="s">
        <v>585</v>
      </c>
      <c r="H117" s="12" t="s">
        <v>400</v>
      </c>
      <c r="I117" s="12" t="s">
        <v>586</v>
      </c>
      <c r="J117" s="3"/>
    </row>
    <row r="118" ht="17.6" customHeight="1" spans="1:10">
      <c r="A118" s="3"/>
      <c r="B118" s="10" t="s">
        <v>348</v>
      </c>
      <c r="C118" s="10"/>
      <c r="D118" s="10"/>
      <c r="E118" s="10"/>
      <c r="F118" s="10"/>
      <c r="G118" s="10"/>
      <c r="H118" s="10"/>
      <c r="I118" s="12" t="s">
        <v>112</v>
      </c>
      <c r="J118" s="3"/>
    </row>
    <row r="119" ht="17.6" customHeight="1" spans="1:10">
      <c r="A119" s="3"/>
      <c r="B119" s="9" t="s">
        <v>587</v>
      </c>
      <c r="C119" s="9" t="s">
        <v>114</v>
      </c>
      <c r="D119" s="9"/>
      <c r="E119" s="9"/>
      <c r="F119" s="9"/>
      <c r="G119" s="9"/>
      <c r="H119" s="9"/>
      <c r="I119" s="9"/>
      <c r="J119" s="3"/>
    </row>
    <row r="120" ht="17.6" customHeight="1" spans="1:10">
      <c r="A120" s="3"/>
      <c r="B120" s="10" t="s">
        <v>2</v>
      </c>
      <c r="C120" s="11" t="s">
        <v>13</v>
      </c>
      <c r="D120" s="11" t="s">
        <v>145</v>
      </c>
      <c r="E120" s="11" t="s">
        <v>2</v>
      </c>
      <c r="F120" s="10" t="s">
        <v>2</v>
      </c>
      <c r="G120" s="12" t="s">
        <v>2</v>
      </c>
      <c r="H120" s="12" t="s">
        <v>2</v>
      </c>
      <c r="I120" s="12" t="s">
        <v>588</v>
      </c>
      <c r="J120" s="3"/>
    </row>
    <row r="121" ht="37.4" customHeight="1" spans="1:10">
      <c r="A121" s="3"/>
      <c r="B121" s="10" t="s">
        <v>13</v>
      </c>
      <c r="C121" s="11" t="s">
        <v>589</v>
      </c>
      <c r="D121" s="11" t="s">
        <v>238</v>
      </c>
      <c r="E121" s="11" t="s">
        <v>590</v>
      </c>
      <c r="F121" s="10" t="s">
        <v>240</v>
      </c>
      <c r="G121" s="12" t="s">
        <v>591</v>
      </c>
      <c r="H121" s="12" t="s">
        <v>242</v>
      </c>
      <c r="I121" s="12" t="s">
        <v>592</v>
      </c>
      <c r="J121" s="3"/>
    </row>
    <row r="122" ht="37.4" customHeight="1" spans="1:10">
      <c r="A122" s="3"/>
      <c r="B122" s="10" t="s">
        <v>16</v>
      </c>
      <c r="C122" s="11" t="s">
        <v>593</v>
      </c>
      <c r="D122" s="11" t="s">
        <v>250</v>
      </c>
      <c r="E122" s="11" t="s">
        <v>594</v>
      </c>
      <c r="F122" s="10" t="s">
        <v>252</v>
      </c>
      <c r="G122" s="12" t="s">
        <v>595</v>
      </c>
      <c r="H122" s="12" t="s">
        <v>254</v>
      </c>
      <c r="I122" s="12" t="s">
        <v>596</v>
      </c>
      <c r="J122" s="3"/>
    </row>
    <row r="123" ht="49.5" customHeight="1" spans="1:10">
      <c r="A123" s="3"/>
      <c r="B123" s="10" t="s">
        <v>19</v>
      </c>
      <c r="C123" s="11" t="s">
        <v>597</v>
      </c>
      <c r="D123" s="11" t="s">
        <v>263</v>
      </c>
      <c r="E123" s="11" t="s">
        <v>598</v>
      </c>
      <c r="F123" s="10" t="s">
        <v>252</v>
      </c>
      <c r="G123" s="12" t="s">
        <v>599</v>
      </c>
      <c r="H123" s="12" t="s">
        <v>254</v>
      </c>
      <c r="I123" s="12" t="s">
        <v>600</v>
      </c>
      <c r="J123" s="3"/>
    </row>
    <row r="124" ht="26.4" customHeight="1" spans="1:10">
      <c r="A124" s="3"/>
      <c r="B124" s="10" t="s">
        <v>21</v>
      </c>
      <c r="C124" s="11" t="s">
        <v>601</v>
      </c>
      <c r="D124" s="11" t="s">
        <v>602</v>
      </c>
      <c r="E124" s="11" t="s">
        <v>603</v>
      </c>
      <c r="F124" s="10" t="s">
        <v>252</v>
      </c>
      <c r="G124" s="12" t="s">
        <v>604</v>
      </c>
      <c r="H124" s="12" t="s">
        <v>605</v>
      </c>
      <c r="I124" s="12" t="s">
        <v>606</v>
      </c>
      <c r="J124" s="3"/>
    </row>
    <row r="125" ht="37.4" customHeight="1" spans="1:10">
      <c r="A125" s="3"/>
      <c r="B125" s="10" t="s">
        <v>24</v>
      </c>
      <c r="C125" s="11" t="s">
        <v>607</v>
      </c>
      <c r="D125" s="11" t="s">
        <v>608</v>
      </c>
      <c r="E125" s="11" t="s">
        <v>609</v>
      </c>
      <c r="F125" s="10" t="s">
        <v>252</v>
      </c>
      <c r="G125" s="12" t="s">
        <v>610</v>
      </c>
      <c r="H125" s="12" t="s">
        <v>611</v>
      </c>
      <c r="I125" s="12" t="s">
        <v>612</v>
      </c>
      <c r="J125" s="3"/>
    </row>
    <row r="126" ht="26.4" customHeight="1" spans="1:10">
      <c r="A126" s="3"/>
      <c r="B126" s="10" t="s">
        <v>27</v>
      </c>
      <c r="C126" s="11" t="s">
        <v>613</v>
      </c>
      <c r="D126" s="11" t="s">
        <v>245</v>
      </c>
      <c r="E126" s="11" t="s">
        <v>614</v>
      </c>
      <c r="F126" s="10" t="s">
        <v>247</v>
      </c>
      <c r="G126" s="12" t="s">
        <v>21</v>
      </c>
      <c r="H126" s="12" t="s">
        <v>615</v>
      </c>
      <c r="I126" s="12" t="s">
        <v>616</v>
      </c>
      <c r="J126" s="3"/>
    </row>
    <row r="127" spans="1:10">
      <c r="A127" s="3"/>
      <c r="B127" s="2" t="s">
        <v>224</v>
      </c>
      <c r="C127" s="2"/>
      <c r="D127" s="2"/>
      <c r="E127" s="2"/>
      <c r="F127" s="2"/>
      <c r="G127" s="2"/>
      <c r="H127" s="2"/>
      <c r="I127" s="2"/>
      <c r="J127" s="3"/>
    </row>
    <row r="128" ht="24.2" customHeight="1" spans="1:10">
      <c r="A128" s="3"/>
      <c r="B128" s="4" t="s">
        <v>225</v>
      </c>
      <c r="C128" s="4"/>
      <c r="D128" s="4"/>
      <c r="E128" s="4"/>
      <c r="F128" s="4"/>
      <c r="G128" s="4"/>
      <c r="H128" s="4"/>
      <c r="I128" s="4"/>
      <c r="J128" s="3"/>
    </row>
    <row r="129" ht="16.5" customHeight="1" spans="1:10">
      <c r="A129" s="3"/>
      <c r="B129" s="5" t="s">
        <v>2</v>
      </c>
      <c r="C129" s="5"/>
      <c r="D129" s="5"/>
      <c r="E129" s="5"/>
      <c r="F129" s="5"/>
      <c r="G129" s="5"/>
      <c r="H129" s="5"/>
      <c r="I129" s="5"/>
      <c r="J129" s="3"/>
    </row>
    <row r="130" ht="17.6" customHeight="1" spans="1:10">
      <c r="A130" s="3"/>
      <c r="B130" s="6" t="s">
        <v>96</v>
      </c>
      <c r="C130" s="6"/>
      <c r="D130" s="6"/>
      <c r="E130" s="6"/>
      <c r="F130" s="6"/>
      <c r="G130" s="6"/>
      <c r="H130" s="7" t="s">
        <v>617</v>
      </c>
      <c r="I130" s="7"/>
      <c r="J130" s="3"/>
    </row>
    <row r="131" ht="17.6" customHeight="1" spans="1:10">
      <c r="A131" s="3"/>
      <c r="B131" s="8" t="s">
        <v>9</v>
      </c>
      <c r="C131" s="8" t="s">
        <v>227</v>
      </c>
      <c r="D131" s="8" t="s">
        <v>228</v>
      </c>
      <c r="E131" s="8" t="s">
        <v>229</v>
      </c>
      <c r="F131" s="8" t="s">
        <v>230</v>
      </c>
      <c r="G131" s="8" t="s">
        <v>231</v>
      </c>
      <c r="H131" s="8" t="s">
        <v>232</v>
      </c>
      <c r="I131" s="8"/>
      <c r="J131" s="3"/>
    </row>
    <row r="132" ht="17.6" customHeight="1" spans="1:10">
      <c r="A132" s="3"/>
      <c r="B132" s="8"/>
      <c r="C132" s="8"/>
      <c r="D132" s="8"/>
      <c r="E132" s="8"/>
      <c r="F132" s="8"/>
      <c r="G132" s="8"/>
      <c r="H132" s="8" t="s">
        <v>233</v>
      </c>
      <c r="I132" s="8" t="s">
        <v>234</v>
      </c>
      <c r="J132" s="3"/>
    </row>
    <row r="133" ht="26.4" customHeight="1" spans="1:10">
      <c r="A133" s="3"/>
      <c r="B133" s="10" t="s">
        <v>273</v>
      </c>
      <c r="C133" s="11" t="s">
        <v>618</v>
      </c>
      <c r="D133" s="11" t="s">
        <v>619</v>
      </c>
      <c r="E133" s="11" t="s">
        <v>620</v>
      </c>
      <c r="F133" s="10" t="s">
        <v>252</v>
      </c>
      <c r="G133" s="12" t="s">
        <v>610</v>
      </c>
      <c r="H133" s="12" t="s">
        <v>621</v>
      </c>
      <c r="I133" s="12" t="s">
        <v>622</v>
      </c>
      <c r="J133" s="3"/>
    </row>
    <row r="134" ht="17.6" customHeight="1" spans="1:10">
      <c r="A134" s="3"/>
      <c r="B134" s="10" t="s">
        <v>280</v>
      </c>
      <c r="C134" s="11" t="s">
        <v>623</v>
      </c>
      <c r="D134" s="11" t="s">
        <v>624</v>
      </c>
      <c r="E134" s="11" t="s">
        <v>625</v>
      </c>
      <c r="F134" s="10" t="s">
        <v>252</v>
      </c>
      <c r="G134" s="12" t="s">
        <v>626</v>
      </c>
      <c r="H134" s="12" t="s">
        <v>627</v>
      </c>
      <c r="I134" s="12" t="s">
        <v>412</v>
      </c>
      <c r="J134" s="3"/>
    </row>
    <row r="135" ht="49.5" customHeight="1" spans="1:10">
      <c r="A135" s="3"/>
      <c r="B135" s="10" t="s">
        <v>484</v>
      </c>
      <c r="C135" s="11" t="s">
        <v>628</v>
      </c>
      <c r="D135" s="11" t="s">
        <v>275</v>
      </c>
      <c r="E135" s="11" t="s">
        <v>276</v>
      </c>
      <c r="F135" s="10" t="s">
        <v>240</v>
      </c>
      <c r="G135" s="12" t="s">
        <v>629</v>
      </c>
      <c r="H135" s="12" t="s">
        <v>278</v>
      </c>
      <c r="I135" s="12" t="s">
        <v>630</v>
      </c>
      <c r="J135" s="3"/>
    </row>
    <row r="136" ht="49.5" customHeight="1" spans="1:10">
      <c r="A136" s="3"/>
      <c r="B136" s="10" t="s">
        <v>259</v>
      </c>
      <c r="C136" s="11" t="s">
        <v>631</v>
      </c>
      <c r="D136" s="11" t="s">
        <v>275</v>
      </c>
      <c r="E136" s="11" t="s">
        <v>282</v>
      </c>
      <c r="F136" s="10" t="s">
        <v>240</v>
      </c>
      <c r="G136" s="12" t="s">
        <v>632</v>
      </c>
      <c r="H136" s="12" t="s">
        <v>490</v>
      </c>
      <c r="I136" s="12" t="s">
        <v>633</v>
      </c>
      <c r="J136" s="3"/>
    </row>
    <row r="137" ht="17.6" customHeight="1" spans="1:10">
      <c r="A137" s="3"/>
      <c r="B137" s="10" t="s">
        <v>2</v>
      </c>
      <c r="C137" s="11" t="s">
        <v>16</v>
      </c>
      <c r="D137" s="11" t="s">
        <v>305</v>
      </c>
      <c r="E137" s="11" t="s">
        <v>2</v>
      </c>
      <c r="F137" s="10" t="s">
        <v>2</v>
      </c>
      <c r="G137" s="12" t="s">
        <v>2</v>
      </c>
      <c r="H137" s="12" t="s">
        <v>2</v>
      </c>
      <c r="I137" s="12" t="s">
        <v>634</v>
      </c>
      <c r="J137" s="3"/>
    </row>
    <row r="138" ht="26.4" customHeight="1" spans="1:10">
      <c r="A138" s="3"/>
      <c r="B138" s="10" t="s">
        <v>13</v>
      </c>
      <c r="C138" s="11" t="s">
        <v>635</v>
      </c>
      <c r="D138" s="11" t="s">
        <v>636</v>
      </c>
      <c r="E138" s="11" t="s">
        <v>637</v>
      </c>
      <c r="F138" s="10" t="s">
        <v>252</v>
      </c>
      <c r="G138" s="12" t="s">
        <v>638</v>
      </c>
      <c r="H138" s="12" t="s">
        <v>297</v>
      </c>
      <c r="I138" s="12" t="s">
        <v>639</v>
      </c>
      <c r="J138" s="3"/>
    </row>
    <row r="139" ht="49.5" customHeight="1" spans="1:10">
      <c r="A139" s="3"/>
      <c r="B139" s="10" t="s">
        <v>16</v>
      </c>
      <c r="C139" s="11" t="s">
        <v>640</v>
      </c>
      <c r="D139" s="11" t="s">
        <v>641</v>
      </c>
      <c r="E139" s="11" t="s">
        <v>642</v>
      </c>
      <c r="F139" s="10" t="s">
        <v>252</v>
      </c>
      <c r="G139" s="12" t="s">
        <v>484</v>
      </c>
      <c r="H139" s="12" t="s">
        <v>643</v>
      </c>
      <c r="I139" s="12" t="s">
        <v>644</v>
      </c>
      <c r="J139" s="3"/>
    </row>
    <row r="140" ht="49.5" customHeight="1" spans="1:10">
      <c r="A140" s="3"/>
      <c r="B140" s="10" t="s">
        <v>19</v>
      </c>
      <c r="C140" s="11" t="s">
        <v>645</v>
      </c>
      <c r="D140" s="11" t="s">
        <v>325</v>
      </c>
      <c r="E140" s="11" t="s">
        <v>646</v>
      </c>
      <c r="F140" s="10" t="s">
        <v>252</v>
      </c>
      <c r="G140" s="12" t="s">
        <v>647</v>
      </c>
      <c r="H140" s="12" t="s">
        <v>328</v>
      </c>
      <c r="I140" s="12" t="s">
        <v>648</v>
      </c>
      <c r="J140" s="3"/>
    </row>
    <row r="141" ht="49.5" customHeight="1" spans="1:10">
      <c r="A141" s="3"/>
      <c r="B141" s="10" t="s">
        <v>21</v>
      </c>
      <c r="C141" s="11" t="s">
        <v>649</v>
      </c>
      <c r="D141" s="11" t="s">
        <v>332</v>
      </c>
      <c r="E141" s="11" t="s">
        <v>650</v>
      </c>
      <c r="F141" s="10" t="s">
        <v>252</v>
      </c>
      <c r="G141" s="12" t="s">
        <v>651</v>
      </c>
      <c r="H141" s="12" t="s">
        <v>334</v>
      </c>
      <c r="I141" s="12" t="s">
        <v>652</v>
      </c>
      <c r="J141" s="3"/>
    </row>
    <row r="142" ht="17.6" customHeight="1" spans="1:10">
      <c r="A142" s="3"/>
      <c r="B142" s="10" t="s">
        <v>24</v>
      </c>
      <c r="C142" s="11" t="s">
        <v>653</v>
      </c>
      <c r="D142" s="11" t="s">
        <v>654</v>
      </c>
      <c r="E142" s="11" t="s">
        <v>655</v>
      </c>
      <c r="F142" s="10" t="s">
        <v>252</v>
      </c>
      <c r="G142" s="12" t="s">
        <v>656</v>
      </c>
      <c r="H142" s="12" t="s">
        <v>657</v>
      </c>
      <c r="I142" s="12" t="s">
        <v>658</v>
      </c>
      <c r="J142" s="3"/>
    </row>
    <row r="143" ht="26.4" customHeight="1" spans="1:10">
      <c r="A143" s="3"/>
      <c r="B143" s="10" t="s">
        <v>27</v>
      </c>
      <c r="C143" s="11" t="s">
        <v>659</v>
      </c>
      <c r="D143" s="11" t="s">
        <v>660</v>
      </c>
      <c r="E143" s="11" t="s">
        <v>661</v>
      </c>
      <c r="F143" s="10" t="s">
        <v>252</v>
      </c>
      <c r="G143" s="12" t="s">
        <v>656</v>
      </c>
      <c r="H143" s="12" t="s">
        <v>662</v>
      </c>
      <c r="I143" s="12" t="s">
        <v>663</v>
      </c>
      <c r="J143" s="3"/>
    </row>
    <row r="144" ht="26.4" customHeight="1" spans="1:10">
      <c r="A144" s="3"/>
      <c r="B144" s="10" t="s">
        <v>273</v>
      </c>
      <c r="C144" s="11" t="s">
        <v>664</v>
      </c>
      <c r="D144" s="11" t="s">
        <v>313</v>
      </c>
      <c r="E144" s="11" t="s">
        <v>665</v>
      </c>
      <c r="F144" s="10" t="s">
        <v>252</v>
      </c>
      <c r="G144" s="12" t="s">
        <v>666</v>
      </c>
      <c r="H144" s="12" t="s">
        <v>315</v>
      </c>
      <c r="I144" s="12" t="s">
        <v>667</v>
      </c>
      <c r="J144" s="3"/>
    </row>
    <row r="145" ht="17.6" customHeight="1" spans="1:10">
      <c r="A145" s="3"/>
      <c r="B145" s="10" t="s">
        <v>280</v>
      </c>
      <c r="C145" s="11" t="s">
        <v>668</v>
      </c>
      <c r="D145" s="11" t="s">
        <v>669</v>
      </c>
      <c r="E145" s="11" t="s">
        <v>670</v>
      </c>
      <c r="F145" s="10" t="s">
        <v>252</v>
      </c>
      <c r="G145" s="12" t="s">
        <v>671</v>
      </c>
      <c r="H145" s="12" t="s">
        <v>672</v>
      </c>
      <c r="I145" s="12" t="s">
        <v>673</v>
      </c>
      <c r="J145" s="3"/>
    </row>
    <row r="146" ht="37.4" customHeight="1" spans="1:10">
      <c r="A146" s="3"/>
      <c r="B146" s="10" t="s">
        <v>484</v>
      </c>
      <c r="C146" s="11" t="s">
        <v>674</v>
      </c>
      <c r="D146" s="11" t="s">
        <v>343</v>
      </c>
      <c r="E146" s="11" t="s">
        <v>541</v>
      </c>
      <c r="F146" s="10" t="s">
        <v>252</v>
      </c>
      <c r="G146" s="12" t="s">
        <v>675</v>
      </c>
      <c r="H146" s="12" t="s">
        <v>543</v>
      </c>
      <c r="I146" s="12" t="s">
        <v>676</v>
      </c>
      <c r="J146" s="3"/>
    </row>
    <row r="147" ht="17.6" customHeight="1" spans="1:10">
      <c r="A147" s="3"/>
      <c r="B147" s="10" t="s">
        <v>348</v>
      </c>
      <c r="C147" s="10"/>
      <c r="D147" s="10"/>
      <c r="E147" s="10"/>
      <c r="F147" s="10"/>
      <c r="G147" s="10"/>
      <c r="H147" s="10"/>
      <c r="I147" s="12" t="s">
        <v>115</v>
      </c>
      <c r="J147" s="3"/>
    </row>
    <row r="148" ht="17.6" customHeight="1" spans="1:10">
      <c r="A148" s="3"/>
      <c r="B148" s="9" t="s">
        <v>677</v>
      </c>
      <c r="C148" s="9" t="s">
        <v>117</v>
      </c>
      <c r="D148" s="9"/>
      <c r="E148" s="9"/>
      <c r="F148" s="9"/>
      <c r="G148" s="9"/>
      <c r="H148" s="9"/>
      <c r="I148" s="9"/>
      <c r="J148" s="3"/>
    </row>
    <row r="149" ht="17.6" customHeight="1" spans="1:10">
      <c r="A149" s="3"/>
      <c r="B149" s="10" t="s">
        <v>2</v>
      </c>
      <c r="C149" s="11" t="s">
        <v>13</v>
      </c>
      <c r="D149" s="11" t="s">
        <v>145</v>
      </c>
      <c r="E149" s="11" t="s">
        <v>2</v>
      </c>
      <c r="F149" s="10" t="s">
        <v>2</v>
      </c>
      <c r="G149" s="12" t="s">
        <v>2</v>
      </c>
      <c r="H149" s="12" t="s">
        <v>2</v>
      </c>
      <c r="I149" s="12" t="s">
        <v>678</v>
      </c>
      <c r="J149" s="3"/>
    </row>
    <row r="150" ht="26.4" customHeight="1" spans="1:10">
      <c r="A150" s="3"/>
      <c r="B150" s="10" t="s">
        <v>13</v>
      </c>
      <c r="C150" s="11" t="s">
        <v>679</v>
      </c>
      <c r="D150" s="11" t="s">
        <v>238</v>
      </c>
      <c r="E150" s="11" t="s">
        <v>680</v>
      </c>
      <c r="F150" s="10" t="s">
        <v>240</v>
      </c>
      <c r="G150" s="12" t="s">
        <v>681</v>
      </c>
      <c r="H150" s="12" t="s">
        <v>242</v>
      </c>
      <c r="I150" s="12" t="s">
        <v>682</v>
      </c>
      <c r="J150" s="3"/>
    </row>
    <row r="151" ht="37.4" customHeight="1" spans="1:10">
      <c r="A151" s="3"/>
      <c r="B151" s="10" t="s">
        <v>16</v>
      </c>
      <c r="C151" s="11" t="s">
        <v>683</v>
      </c>
      <c r="D151" s="11" t="s">
        <v>257</v>
      </c>
      <c r="E151" s="11" t="s">
        <v>684</v>
      </c>
      <c r="F151" s="10" t="s">
        <v>252</v>
      </c>
      <c r="G151" s="12" t="s">
        <v>685</v>
      </c>
      <c r="H151" s="12" t="s">
        <v>260</v>
      </c>
      <c r="I151" s="12" t="s">
        <v>686</v>
      </c>
      <c r="J151" s="3"/>
    </row>
    <row r="152" ht="37.4" customHeight="1" spans="1:10">
      <c r="A152" s="3"/>
      <c r="B152" s="10" t="s">
        <v>19</v>
      </c>
      <c r="C152" s="11" t="s">
        <v>687</v>
      </c>
      <c r="D152" s="11" t="s">
        <v>268</v>
      </c>
      <c r="E152" s="11" t="s">
        <v>688</v>
      </c>
      <c r="F152" s="10" t="s">
        <v>252</v>
      </c>
      <c r="G152" s="12" t="s">
        <v>689</v>
      </c>
      <c r="H152" s="12" t="s">
        <v>271</v>
      </c>
      <c r="I152" s="12" t="s">
        <v>690</v>
      </c>
      <c r="J152" s="3"/>
    </row>
    <row r="153" ht="37.4" customHeight="1" spans="1:10">
      <c r="A153" s="3"/>
      <c r="B153" s="10" t="s">
        <v>21</v>
      </c>
      <c r="C153" s="11" t="s">
        <v>691</v>
      </c>
      <c r="D153" s="11" t="s">
        <v>608</v>
      </c>
      <c r="E153" s="11" t="s">
        <v>692</v>
      </c>
      <c r="F153" s="10" t="s">
        <v>252</v>
      </c>
      <c r="G153" s="12" t="s">
        <v>685</v>
      </c>
      <c r="H153" s="12" t="s">
        <v>611</v>
      </c>
      <c r="I153" s="12" t="s">
        <v>693</v>
      </c>
      <c r="J153" s="3"/>
    </row>
    <row r="154" ht="17.6" customHeight="1" spans="1:10">
      <c r="A154" s="3"/>
      <c r="B154" s="10" t="s">
        <v>24</v>
      </c>
      <c r="C154" s="11" t="s">
        <v>694</v>
      </c>
      <c r="D154" s="11" t="s">
        <v>695</v>
      </c>
      <c r="E154" s="11" t="s">
        <v>696</v>
      </c>
      <c r="F154" s="10" t="s">
        <v>252</v>
      </c>
      <c r="G154" s="12" t="s">
        <v>697</v>
      </c>
      <c r="H154" s="12" t="s">
        <v>698</v>
      </c>
      <c r="I154" s="12" t="s">
        <v>699</v>
      </c>
      <c r="J154" s="3"/>
    </row>
    <row r="155" spans="1:10">
      <c r="A155" s="3"/>
      <c r="B155" s="2" t="s">
        <v>224</v>
      </c>
      <c r="C155" s="2"/>
      <c r="D155" s="2"/>
      <c r="E155" s="2"/>
      <c r="F155" s="2"/>
      <c r="G155" s="2"/>
      <c r="H155" s="2"/>
      <c r="I155" s="2"/>
      <c r="J155" s="3"/>
    </row>
    <row r="156" ht="24.2" customHeight="1" spans="1:10">
      <c r="A156" s="3"/>
      <c r="B156" s="4" t="s">
        <v>225</v>
      </c>
      <c r="C156" s="4"/>
      <c r="D156" s="4"/>
      <c r="E156" s="4"/>
      <c r="F156" s="4"/>
      <c r="G156" s="4"/>
      <c r="H156" s="4"/>
      <c r="I156" s="4"/>
      <c r="J156" s="3"/>
    </row>
    <row r="157" ht="16.5" customHeight="1" spans="1:10">
      <c r="A157" s="3"/>
      <c r="B157" s="5" t="s">
        <v>2</v>
      </c>
      <c r="C157" s="5"/>
      <c r="D157" s="5"/>
      <c r="E157" s="5"/>
      <c r="F157" s="5"/>
      <c r="G157" s="5"/>
      <c r="H157" s="5"/>
      <c r="I157" s="5"/>
      <c r="J157" s="3"/>
    </row>
    <row r="158" ht="17.6" customHeight="1" spans="1:10">
      <c r="A158" s="3"/>
      <c r="B158" s="6" t="s">
        <v>96</v>
      </c>
      <c r="C158" s="6"/>
      <c r="D158" s="6"/>
      <c r="E158" s="6"/>
      <c r="F158" s="6"/>
      <c r="G158" s="6"/>
      <c r="H158" s="7" t="s">
        <v>700</v>
      </c>
      <c r="I158" s="7"/>
      <c r="J158" s="3"/>
    </row>
    <row r="159" ht="17.6" customHeight="1" spans="1:10">
      <c r="A159" s="3"/>
      <c r="B159" s="8" t="s">
        <v>9</v>
      </c>
      <c r="C159" s="8" t="s">
        <v>227</v>
      </c>
      <c r="D159" s="8" t="s">
        <v>228</v>
      </c>
      <c r="E159" s="8" t="s">
        <v>229</v>
      </c>
      <c r="F159" s="8" t="s">
        <v>230</v>
      </c>
      <c r="G159" s="8" t="s">
        <v>231</v>
      </c>
      <c r="H159" s="8" t="s">
        <v>232</v>
      </c>
      <c r="I159" s="8"/>
      <c r="J159" s="3"/>
    </row>
    <row r="160" ht="17.6" customHeight="1" spans="1:10">
      <c r="A160" s="3"/>
      <c r="B160" s="8"/>
      <c r="C160" s="8"/>
      <c r="D160" s="8"/>
      <c r="E160" s="8"/>
      <c r="F160" s="8"/>
      <c r="G160" s="8"/>
      <c r="H160" s="8" t="s">
        <v>233</v>
      </c>
      <c r="I160" s="8" t="s">
        <v>234</v>
      </c>
      <c r="J160" s="3"/>
    </row>
    <row r="161" ht="17.6" customHeight="1" spans="1:10">
      <c r="A161" s="3"/>
      <c r="B161" s="10" t="s">
        <v>27</v>
      </c>
      <c r="C161" s="11" t="s">
        <v>701</v>
      </c>
      <c r="D161" s="11" t="s">
        <v>624</v>
      </c>
      <c r="E161" s="11" t="s">
        <v>702</v>
      </c>
      <c r="F161" s="10" t="s">
        <v>252</v>
      </c>
      <c r="G161" s="12" t="s">
        <v>703</v>
      </c>
      <c r="H161" s="12" t="s">
        <v>704</v>
      </c>
      <c r="I161" s="12" t="s">
        <v>705</v>
      </c>
      <c r="J161" s="3"/>
    </row>
    <row r="162" ht="26.4" customHeight="1" spans="1:10">
      <c r="A162" s="3"/>
      <c r="B162" s="10" t="s">
        <v>273</v>
      </c>
      <c r="C162" s="11" t="s">
        <v>706</v>
      </c>
      <c r="D162" s="11" t="s">
        <v>707</v>
      </c>
      <c r="E162" s="11" t="s">
        <v>708</v>
      </c>
      <c r="F162" s="10" t="s">
        <v>320</v>
      </c>
      <c r="G162" s="12" t="s">
        <v>709</v>
      </c>
      <c r="H162" s="12" t="s">
        <v>710</v>
      </c>
      <c r="I162" s="12" t="s">
        <v>711</v>
      </c>
      <c r="J162" s="3"/>
    </row>
    <row r="163" ht="17.6" customHeight="1" spans="1:10">
      <c r="A163" s="3"/>
      <c r="B163" s="10" t="s">
        <v>280</v>
      </c>
      <c r="C163" s="11" t="s">
        <v>712</v>
      </c>
      <c r="D163" s="11" t="s">
        <v>713</v>
      </c>
      <c r="E163" s="11" t="s">
        <v>714</v>
      </c>
      <c r="F163" s="10" t="s">
        <v>252</v>
      </c>
      <c r="G163" s="12" t="s">
        <v>715</v>
      </c>
      <c r="H163" s="12" t="s">
        <v>716</v>
      </c>
      <c r="I163" s="12" t="s">
        <v>717</v>
      </c>
      <c r="J163" s="3"/>
    </row>
    <row r="164" ht="26.4" customHeight="1" spans="1:10">
      <c r="A164" s="3"/>
      <c r="B164" s="10" t="s">
        <v>484</v>
      </c>
      <c r="C164" s="11" t="s">
        <v>718</v>
      </c>
      <c r="D164" s="11" t="s">
        <v>245</v>
      </c>
      <c r="E164" s="11" t="s">
        <v>719</v>
      </c>
      <c r="F164" s="10" t="s">
        <v>247</v>
      </c>
      <c r="G164" s="12" t="s">
        <v>27</v>
      </c>
      <c r="H164" s="12" t="s">
        <v>357</v>
      </c>
      <c r="I164" s="12" t="s">
        <v>720</v>
      </c>
      <c r="J164" s="3"/>
    </row>
    <row r="165" ht="49.5" customHeight="1" spans="1:10">
      <c r="A165" s="3"/>
      <c r="B165" s="10" t="s">
        <v>259</v>
      </c>
      <c r="C165" s="11" t="s">
        <v>721</v>
      </c>
      <c r="D165" s="11" t="s">
        <v>275</v>
      </c>
      <c r="E165" s="11" t="s">
        <v>276</v>
      </c>
      <c r="F165" s="10" t="s">
        <v>240</v>
      </c>
      <c r="G165" s="12" t="s">
        <v>722</v>
      </c>
      <c r="H165" s="12" t="s">
        <v>278</v>
      </c>
      <c r="I165" s="12" t="s">
        <v>723</v>
      </c>
      <c r="J165" s="3"/>
    </row>
    <row r="166" ht="49.5" customHeight="1" spans="1:10">
      <c r="A166" s="3"/>
      <c r="B166" s="10" t="s">
        <v>550</v>
      </c>
      <c r="C166" s="11" t="s">
        <v>724</v>
      </c>
      <c r="D166" s="11" t="s">
        <v>275</v>
      </c>
      <c r="E166" s="11" t="s">
        <v>282</v>
      </c>
      <c r="F166" s="10" t="s">
        <v>240</v>
      </c>
      <c r="G166" s="12" t="s">
        <v>725</v>
      </c>
      <c r="H166" s="12" t="s">
        <v>490</v>
      </c>
      <c r="I166" s="12" t="s">
        <v>726</v>
      </c>
      <c r="J166" s="3"/>
    </row>
    <row r="167" ht="17.6" customHeight="1" spans="1:10">
      <c r="A167" s="3"/>
      <c r="B167" s="10" t="s">
        <v>2</v>
      </c>
      <c r="C167" s="11" t="s">
        <v>16</v>
      </c>
      <c r="D167" s="11" t="s">
        <v>286</v>
      </c>
      <c r="E167" s="11" t="s">
        <v>2</v>
      </c>
      <c r="F167" s="10" t="s">
        <v>2</v>
      </c>
      <c r="G167" s="12" t="s">
        <v>2</v>
      </c>
      <c r="H167" s="12" t="s">
        <v>2</v>
      </c>
      <c r="I167" s="12" t="s">
        <v>727</v>
      </c>
      <c r="J167" s="3"/>
    </row>
    <row r="168" ht="60.5" customHeight="1" spans="1:10">
      <c r="A168" s="3"/>
      <c r="B168" s="10" t="s">
        <v>13</v>
      </c>
      <c r="C168" s="11" t="s">
        <v>728</v>
      </c>
      <c r="D168" s="11" t="s">
        <v>289</v>
      </c>
      <c r="E168" s="11" t="s">
        <v>729</v>
      </c>
      <c r="F168" s="10" t="s">
        <v>240</v>
      </c>
      <c r="G168" s="12" t="s">
        <v>730</v>
      </c>
      <c r="H168" s="12" t="s">
        <v>291</v>
      </c>
      <c r="I168" s="12" t="s">
        <v>731</v>
      </c>
      <c r="J168" s="3"/>
    </row>
    <row r="169" ht="17.6" customHeight="1" spans="1:10">
      <c r="A169" s="3"/>
      <c r="B169" s="10" t="s">
        <v>16</v>
      </c>
      <c r="C169" s="11" t="s">
        <v>732</v>
      </c>
      <c r="D169" s="11" t="s">
        <v>636</v>
      </c>
      <c r="E169" s="11" t="s">
        <v>733</v>
      </c>
      <c r="F169" s="10" t="s">
        <v>252</v>
      </c>
      <c r="G169" s="12" t="s">
        <v>734</v>
      </c>
      <c r="H169" s="12" t="s">
        <v>297</v>
      </c>
      <c r="I169" s="12" t="s">
        <v>735</v>
      </c>
      <c r="J169" s="3"/>
    </row>
    <row r="170" ht="17.6" customHeight="1" spans="1:10">
      <c r="A170" s="3"/>
      <c r="B170" s="10" t="s">
        <v>2</v>
      </c>
      <c r="C170" s="11" t="s">
        <v>19</v>
      </c>
      <c r="D170" s="11" t="s">
        <v>305</v>
      </c>
      <c r="E170" s="11" t="s">
        <v>2</v>
      </c>
      <c r="F170" s="10" t="s">
        <v>2</v>
      </c>
      <c r="G170" s="12" t="s">
        <v>2</v>
      </c>
      <c r="H170" s="12" t="s">
        <v>2</v>
      </c>
      <c r="I170" s="12" t="s">
        <v>736</v>
      </c>
      <c r="J170" s="3"/>
    </row>
    <row r="171" ht="71.5" customHeight="1" spans="1:10">
      <c r="A171" s="3"/>
      <c r="B171" s="10" t="s">
        <v>13</v>
      </c>
      <c r="C171" s="11" t="s">
        <v>737</v>
      </c>
      <c r="D171" s="11" t="s">
        <v>546</v>
      </c>
      <c r="E171" s="11" t="s">
        <v>738</v>
      </c>
      <c r="F171" s="10" t="s">
        <v>252</v>
      </c>
      <c r="G171" s="12" t="s">
        <v>739</v>
      </c>
      <c r="H171" s="12" t="s">
        <v>740</v>
      </c>
      <c r="I171" s="12" t="s">
        <v>741</v>
      </c>
      <c r="J171" s="3"/>
    </row>
    <row r="172" ht="37.4" customHeight="1" spans="1:10">
      <c r="A172" s="3"/>
      <c r="B172" s="10" t="s">
        <v>16</v>
      </c>
      <c r="C172" s="11" t="s">
        <v>742</v>
      </c>
      <c r="D172" s="11" t="s">
        <v>743</v>
      </c>
      <c r="E172" s="11" t="s">
        <v>744</v>
      </c>
      <c r="F172" s="10" t="s">
        <v>252</v>
      </c>
      <c r="G172" s="12" t="s">
        <v>739</v>
      </c>
      <c r="H172" s="12" t="s">
        <v>315</v>
      </c>
      <c r="I172" s="12" t="s">
        <v>745</v>
      </c>
      <c r="J172" s="3"/>
    </row>
    <row r="173" ht="37.4" customHeight="1" spans="1:10">
      <c r="A173" s="3"/>
      <c r="B173" s="10" t="s">
        <v>19</v>
      </c>
      <c r="C173" s="11" t="s">
        <v>746</v>
      </c>
      <c r="D173" s="11" t="s">
        <v>747</v>
      </c>
      <c r="E173" s="11" t="s">
        <v>748</v>
      </c>
      <c r="F173" s="10" t="s">
        <v>252</v>
      </c>
      <c r="G173" s="12" t="s">
        <v>739</v>
      </c>
      <c r="H173" s="12" t="s">
        <v>749</v>
      </c>
      <c r="I173" s="12" t="s">
        <v>750</v>
      </c>
      <c r="J173" s="3"/>
    </row>
    <row r="174" ht="37.4" customHeight="1" spans="1:10">
      <c r="A174" s="3"/>
      <c r="B174" s="10" t="s">
        <v>21</v>
      </c>
      <c r="C174" s="11" t="s">
        <v>751</v>
      </c>
      <c r="D174" s="11" t="s">
        <v>752</v>
      </c>
      <c r="E174" s="11" t="s">
        <v>753</v>
      </c>
      <c r="F174" s="10" t="s">
        <v>320</v>
      </c>
      <c r="G174" s="12" t="s">
        <v>754</v>
      </c>
      <c r="H174" s="12" t="s">
        <v>755</v>
      </c>
      <c r="I174" s="12" t="s">
        <v>756</v>
      </c>
      <c r="J174" s="3"/>
    </row>
    <row r="175" ht="37.4" customHeight="1" spans="1:10">
      <c r="A175" s="3"/>
      <c r="B175" s="10" t="s">
        <v>24</v>
      </c>
      <c r="C175" s="11" t="s">
        <v>757</v>
      </c>
      <c r="D175" s="11" t="s">
        <v>758</v>
      </c>
      <c r="E175" s="11" t="s">
        <v>759</v>
      </c>
      <c r="F175" s="10" t="s">
        <v>252</v>
      </c>
      <c r="G175" s="12" t="s">
        <v>760</v>
      </c>
      <c r="H175" s="12" t="s">
        <v>761</v>
      </c>
      <c r="I175" s="12" t="s">
        <v>762</v>
      </c>
      <c r="J175" s="3"/>
    </row>
    <row r="176" ht="17.6" customHeight="1" spans="1:10">
      <c r="A176" s="3"/>
      <c r="B176" s="10" t="s">
        <v>27</v>
      </c>
      <c r="C176" s="11" t="s">
        <v>763</v>
      </c>
      <c r="D176" s="11" t="s">
        <v>561</v>
      </c>
      <c r="E176" s="11" t="s">
        <v>562</v>
      </c>
      <c r="F176" s="10" t="s">
        <v>252</v>
      </c>
      <c r="G176" s="12" t="s">
        <v>764</v>
      </c>
      <c r="H176" s="12" t="s">
        <v>564</v>
      </c>
      <c r="I176" s="12" t="s">
        <v>765</v>
      </c>
      <c r="J176" s="3"/>
    </row>
    <row r="177" ht="26.4" customHeight="1" spans="1:10">
      <c r="A177" s="3"/>
      <c r="B177" s="10" t="s">
        <v>273</v>
      </c>
      <c r="C177" s="11" t="s">
        <v>766</v>
      </c>
      <c r="D177" s="11" t="s">
        <v>767</v>
      </c>
      <c r="E177" s="11" t="s">
        <v>768</v>
      </c>
      <c r="F177" s="10" t="s">
        <v>240</v>
      </c>
      <c r="G177" s="12" t="s">
        <v>671</v>
      </c>
      <c r="H177" s="12" t="s">
        <v>769</v>
      </c>
      <c r="I177" s="12" t="s">
        <v>770</v>
      </c>
      <c r="J177" s="3"/>
    </row>
    <row r="178" ht="60.5" customHeight="1" spans="1:10">
      <c r="A178" s="3"/>
      <c r="B178" s="10" t="s">
        <v>280</v>
      </c>
      <c r="C178" s="11" t="s">
        <v>771</v>
      </c>
      <c r="D178" s="11" t="s">
        <v>513</v>
      </c>
      <c r="E178" s="11" t="s">
        <v>772</v>
      </c>
      <c r="F178" s="10" t="s">
        <v>252</v>
      </c>
      <c r="G178" s="12" t="s">
        <v>773</v>
      </c>
      <c r="H178" s="12" t="s">
        <v>516</v>
      </c>
      <c r="I178" s="12" t="s">
        <v>774</v>
      </c>
      <c r="J178" s="3"/>
    </row>
    <row r="179" ht="37.4" customHeight="1" spans="1:10">
      <c r="A179" s="3"/>
      <c r="B179" s="10" t="s">
        <v>484</v>
      </c>
      <c r="C179" s="11" t="s">
        <v>775</v>
      </c>
      <c r="D179" s="11" t="s">
        <v>776</v>
      </c>
      <c r="E179" s="11" t="s">
        <v>777</v>
      </c>
      <c r="F179" s="10" t="s">
        <v>252</v>
      </c>
      <c r="G179" s="12" t="s">
        <v>773</v>
      </c>
      <c r="H179" s="12" t="s">
        <v>778</v>
      </c>
      <c r="I179" s="12" t="s">
        <v>779</v>
      </c>
      <c r="J179" s="3"/>
    </row>
    <row r="180" spans="1:10">
      <c r="A180" s="3"/>
      <c r="B180" s="2" t="s">
        <v>224</v>
      </c>
      <c r="C180" s="2"/>
      <c r="D180" s="2"/>
      <c r="E180" s="2"/>
      <c r="F180" s="2"/>
      <c r="G180" s="2"/>
      <c r="H180" s="2"/>
      <c r="I180" s="2"/>
      <c r="J180" s="3"/>
    </row>
    <row r="181" ht="24.2" customHeight="1" spans="1:10">
      <c r="A181" s="3"/>
      <c r="B181" s="4" t="s">
        <v>225</v>
      </c>
      <c r="C181" s="4"/>
      <c r="D181" s="4"/>
      <c r="E181" s="4"/>
      <c r="F181" s="4"/>
      <c r="G181" s="4"/>
      <c r="H181" s="4"/>
      <c r="I181" s="4"/>
      <c r="J181" s="3"/>
    </row>
    <row r="182" ht="16.5" customHeight="1" spans="1:10">
      <c r="A182" s="3"/>
      <c r="B182" s="5" t="s">
        <v>2</v>
      </c>
      <c r="C182" s="5"/>
      <c r="D182" s="5"/>
      <c r="E182" s="5"/>
      <c r="F182" s="5"/>
      <c r="G182" s="5"/>
      <c r="H182" s="5"/>
      <c r="I182" s="5"/>
      <c r="J182" s="3"/>
    </row>
    <row r="183" ht="17.6" customHeight="1" spans="1:10">
      <c r="A183" s="3"/>
      <c r="B183" s="6" t="s">
        <v>96</v>
      </c>
      <c r="C183" s="6"/>
      <c r="D183" s="6"/>
      <c r="E183" s="6"/>
      <c r="F183" s="6"/>
      <c r="G183" s="6"/>
      <c r="H183" s="7" t="s">
        <v>780</v>
      </c>
      <c r="I183" s="7"/>
      <c r="J183" s="3"/>
    </row>
    <row r="184" ht="17.6" customHeight="1" spans="1:10">
      <c r="A184" s="3"/>
      <c r="B184" s="8" t="s">
        <v>9</v>
      </c>
      <c r="C184" s="8" t="s">
        <v>227</v>
      </c>
      <c r="D184" s="8" t="s">
        <v>228</v>
      </c>
      <c r="E184" s="8" t="s">
        <v>229</v>
      </c>
      <c r="F184" s="8" t="s">
        <v>230</v>
      </c>
      <c r="G184" s="8" t="s">
        <v>231</v>
      </c>
      <c r="H184" s="8" t="s">
        <v>232</v>
      </c>
      <c r="I184" s="8"/>
      <c r="J184" s="3"/>
    </row>
    <row r="185" ht="17.6" customHeight="1" spans="1:10">
      <c r="A185" s="3"/>
      <c r="B185" s="8"/>
      <c r="C185" s="8"/>
      <c r="D185" s="8"/>
      <c r="E185" s="8"/>
      <c r="F185" s="8"/>
      <c r="G185" s="8"/>
      <c r="H185" s="8" t="s">
        <v>233</v>
      </c>
      <c r="I185" s="8" t="s">
        <v>234</v>
      </c>
      <c r="J185" s="3"/>
    </row>
    <row r="186" ht="37.4" customHeight="1" spans="1:10">
      <c r="A186" s="3"/>
      <c r="B186" s="10" t="s">
        <v>259</v>
      </c>
      <c r="C186" s="11" t="s">
        <v>781</v>
      </c>
      <c r="D186" s="11" t="s">
        <v>782</v>
      </c>
      <c r="E186" s="11" t="s">
        <v>783</v>
      </c>
      <c r="F186" s="10" t="s">
        <v>252</v>
      </c>
      <c r="G186" s="12" t="s">
        <v>784</v>
      </c>
      <c r="H186" s="12" t="s">
        <v>785</v>
      </c>
      <c r="I186" s="12" t="s">
        <v>786</v>
      </c>
      <c r="J186" s="3"/>
    </row>
    <row r="187" ht="17.6" customHeight="1" spans="1:10">
      <c r="A187" s="3"/>
      <c r="B187" s="10" t="s">
        <v>550</v>
      </c>
      <c r="C187" s="11" t="s">
        <v>787</v>
      </c>
      <c r="D187" s="11" t="s">
        <v>318</v>
      </c>
      <c r="E187" s="11" t="s">
        <v>556</v>
      </c>
      <c r="F187" s="10" t="s">
        <v>320</v>
      </c>
      <c r="G187" s="12" t="s">
        <v>788</v>
      </c>
      <c r="H187" s="12" t="s">
        <v>322</v>
      </c>
      <c r="I187" s="12" t="s">
        <v>789</v>
      </c>
      <c r="J187" s="3"/>
    </row>
    <row r="188" ht="71.5" customHeight="1" spans="1:10">
      <c r="A188" s="3"/>
      <c r="B188" s="10" t="s">
        <v>554</v>
      </c>
      <c r="C188" s="11" t="s">
        <v>790</v>
      </c>
      <c r="D188" s="11" t="s">
        <v>337</v>
      </c>
      <c r="E188" s="11" t="s">
        <v>791</v>
      </c>
      <c r="F188" s="10" t="s">
        <v>252</v>
      </c>
      <c r="G188" s="12" t="s">
        <v>739</v>
      </c>
      <c r="H188" s="12" t="s">
        <v>792</v>
      </c>
      <c r="I188" s="12" t="s">
        <v>793</v>
      </c>
      <c r="J188" s="3"/>
    </row>
    <row r="189" ht="37.4" customHeight="1" spans="1:10">
      <c r="A189" s="3"/>
      <c r="B189" s="10" t="s">
        <v>559</v>
      </c>
      <c r="C189" s="11" t="s">
        <v>794</v>
      </c>
      <c r="D189" s="11" t="s">
        <v>795</v>
      </c>
      <c r="E189" s="11" t="s">
        <v>796</v>
      </c>
      <c r="F189" s="10" t="s">
        <v>252</v>
      </c>
      <c r="G189" s="12" t="s">
        <v>797</v>
      </c>
      <c r="H189" s="12" t="s">
        <v>798</v>
      </c>
      <c r="I189" s="12" t="s">
        <v>799</v>
      </c>
      <c r="J189" s="3"/>
    </row>
    <row r="190" ht="37.4" customHeight="1" spans="1:10">
      <c r="A190" s="3"/>
      <c r="B190" s="10" t="s">
        <v>566</v>
      </c>
      <c r="C190" s="11" t="s">
        <v>800</v>
      </c>
      <c r="D190" s="11" t="s">
        <v>801</v>
      </c>
      <c r="E190" s="11" t="s">
        <v>802</v>
      </c>
      <c r="F190" s="10" t="s">
        <v>252</v>
      </c>
      <c r="G190" s="12" t="s">
        <v>803</v>
      </c>
      <c r="H190" s="12" t="s">
        <v>804</v>
      </c>
      <c r="I190" s="12" t="s">
        <v>805</v>
      </c>
      <c r="J190" s="3"/>
    </row>
    <row r="191" ht="37.4" customHeight="1" spans="1:10">
      <c r="A191" s="3"/>
      <c r="B191" s="10" t="s">
        <v>573</v>
      </c>
      <c r="C191" s="11" t="s">
        <v>806</v>
      </c>
      <c r="D191" s="11" t="s">
        <v>801</v>
      </c>
      <c r="E191" s="11" t="s">
        <v>807</v>
      </c>
      <c r="F191" s="10" t="s">
        <v>252</v>
      </c>
      <c r="G191" s="12" t="s">
        <v>808</v>
      </c>
      <c r="H191" s="12" t="s">
        <v>809</v>
      </c>
      <c r="I191" s="12" t="s">
        <v>810</v>
      </c>
      <c r="J191" s="3"/>
    </row>
    <row r="192" ht="17.6" customHeight="1" spans="1:10">
      <c r="A192" s="3"/>
      <c r="B192" s="10" t="s">
        <v>580</v>
      </c>
      <c r="C192" s="11" t="s">
        <v>811</v>
      </c>
      <c r="D192" s="11" t="s">
        <v>812</v>
      </c>
      <c r="E192" s="11" t="s">
        <v>813</v>
      </c>
      <c r="F192" s="10" t="s">
        <v>814</v>
      </c>
      <c r="G192" s="12" t="s">
        <v>815</v>
      </c>
      <c r="H192" s="12" t="s">
        <v>816</v>
      </c>
      <c r="I192" s="12" t="s">
        <v>817</v>
      </c>
      <c r="J192" s="3"/>
    </row>
    <row r="193" ht="71.5" customHeight="1" spans="1:10">
      <c r="A193" s="3"/>
      <c r="B193" s="10" t="s">
        <v>583</v>
      </c>
      <c r="C193" s="11" t="s">
        <v>818</v>
      </c>
      <c r="D193" s="11" t="s">
        <v>819</v>
      </c>
      <c r="E193" s="11" t="s">
        <v>820</v>
      </c>
      <c r="F193" s="10" t="s">
        <v>252</v>
      </c>
      <c r="G193" s="12" t="s">
        <v>821</v>
      </c>
      <c r="H193" s="12" t="s">
        <v>822</v>
      </c>
      <c r="I193" s="12" t="s">
        <v>823</v>
      </c>
      <c r="J193" s="3"/>
    </row>
    <row r="194" ht="49.5" customHeight="1" spans="1:10">
      <c r="A194" s="3"/>
      <c r="B194" s="10" t="s">
        <v>824</v>
      </c>
      <c r="C194" s="11" t="s">
        <v>825</v>
      </c>
      <c r="D194" s="11" t="s">
        <v>826</v>
      </c>
      <c r="E194" s="11" t="s">
        <v>827</v>
      </c>
      <c r="F194" s="10" t="s">
        <v>252</v>
      </c>
      <c r="G194" s="12" t="s">
        <v>828</v>
      </c>
      <c r="H194" s="12" t="s">
        <v>829</v>
      </c>
      <c r="I194" s="12" t="s">
        <v>830</v>
      </c>
      <c r="J194" s="3"/>
    </row>
    <row r="195" ht="26.4" customHeight="1" spans="1:10">
      <c r="A195" s="3"/>
      <c r="B195" s="10" t="s">
        <v>831</v>
      </c>
      <c r="C195" s="11" t="s">
        <v>832</v>
      </c>
      <c r="D195" s="11" t="s">
        <v>833</v>
      </c>
      <c r="E195" s="11" t="s">
        <v>834</v>
      </c>
      <c r="F195" s="10" t="s">
        <v>835</v>
      </c>
      <c r="G195" s="12" t="s">
        <v>27</v>
      </c>
      <c r="H195" s="12" t="s">
        <v>836</v>
      </c>
      <c r="I195" s="12" t="s">
        <v>837</v>
      </c>
      <c r="J195" s="3"/>
    </row>
    <row r="196" ht="26.4" customHeight="1" spans="1:10">
      <c r="A196" s="3"/>
      <c r="B196" s="10" t="s">
        <v>838</v>
      </c>
      <c r="C196" s="11" t="s">
        <v>839</v>
      </c>
      <c r="D196" s="11" t="s">
        <v>840</v>
      </c>
      <c r="E196" s="11" t="s">
        <v>841</v>
      </c>
      <c r="F196" s="10" t="s">
        <v>835</v>
      </c>
      <c r="G196" s="12" t="s">
        <v>21</v>
      </c>
      <c r="H196" s="12" t="s">
        <v>842</v>
      </c>
      <c r="I196" s="12" t="s">
        <v>843</v>
      </c>
      <c r="J196" s="3"/>
    </row>
    <row r="197" ht="60.5" customHeight="1" spans="1:10">
      <c r="A197" s="3"/>
      <c r="B197" s="10" t="s">
        <v>844</v>
      </c>
      <c r="C197" s="11" t="s">
        <v>845</v>
      </c>
      <c r="D197" s="11" t="s">
        <v>431</v>
      </c>
      <c r="E197" s="11" t="s">
        <v>846</v>
      </c>
      <c r="F197" s="10" t="s">
        <v>247</v>
      </c>
      <c r="G197" s="12" t="s">
        <v>21</v>
      </c>
      <c r="H197" s="12" t="s">
        <v>847</v>
      </c>
      <c r="I197" s="12" t="s">
        <v>848</v>
      </c>
      <c r="J197" s="3"/>
    </row>
    <row r="198" ht="17.6" customHeight="1" spans="1:10">
      <c r="A198" s="3"/>
      <c r="B198" s="10" t="s">
        <v>849</v>
      </c>
      <c r="C198" s="11" t="s">
        <v>850</v>
      </c>
      <c r="D198" s="11" t="s">
        <v>851</v>
      </c>
      <c r="E198" s="11" t="s">
        <v>852</v>
      </c>
      <c r="F198" s="10" t="s">
        <v>853</v>
      </c>
      <c r="G198" s="12" t="s">
        <v>16</v>
      </c>
      <c r="H198" s="12" t="s">
        <v>854</v>
      </c>
      <c r="I198" s="12" t="s">
        <v>855</v>
      </c>
      <c r="J198" s="3"/>
    </row>
    <row r="199" ht="37.4" customHeight="1" spans="1:10">
      <c r="A199" s="3"/>
      <c r="B199" s="10" t="s">
        <v>856</v>
      </c>
      <c r="C199" s="11" t="s">
        <v>857</v>
      </c>
      <c r="D199" s="11" t="s">
        <v>858</v>
      </c>
      <c r="E199" s="11" t="s">
        <v>2</v>
      </c>
      <c r="F199" s="10" t="s">
        <v>859</v>
      </c>
      <c r="G199" s="12" t="s">
        <v>16</v>
      </c>
      <c r="H199" s="12" t="s">
        <v>860</v>
      </c>
      <c r="I199" s="12" t="s">
        <v>861</v>
      </c>
      <c r="J199" s="3"/>
    </row>
    <row r="200" ht="17.6" customHeight="1" spans="1:10">
      <c r="A200" s="3"/>
      <c r="B200" s="10" t="s">
        <v>348</v>
      </c>
      <c r="C200" s="10"/>
      <c r="D200" s="10"/>
      <c r="E200" s="10"/>
      <c r="F200" s="10"/>
      <c r="G200" s="10"/>
      <c r="H200" s="10"/>
      <c r="I200" s="12" t="s">
        <v>118</v>
      </c>
      <c r="J200" s="3"/>
    </row>
    <row r="201" ht="17.6" customHeight="1" spans="1:10">
      <c r="A201" s="3"/>
      <c r="B201" s="9" t="s">
        <v>862</v>
      </c>
      <c r="C201" s="9" t="s">
        <v>120</v>
      </c>
      <c r="D201" s="9"/>
      <c r="E201" s="9"/>
      <c r="F201" s="9"/>
      <c r="G201" s="9"/>
      <c r="H201" s="9"/>
      <c r="I201" s="9"/>
      <c r="J201" s="3"/>
    </row>
    <row r="202" ht="17.6" customHeight="1" spans="1:10">
      <c r="A202" s="3"/>
      <c r="B202" s="10" t="s">
        <v>2</v>
      </c>
      <c r="C202" s="11" t="s">
        <v>13</v>
      </c>
      <c r="D202" s="11" t="s">
        <v>145</v>
      </c>
      <c r="E202" s="11" t="s">
        <v>2</v>
      </c>
      <c r="F202" s="10" t="s">
        <v>2</v>
      </c>
      <c r="G202" s="12" t="s">
        <v>2</v>
      </c>
      <c r="H202" s="12" t="s">
        <v>2</v>
      </c>
      <c r="I202" s="12" t="s">
        <v>863</v>
      </c>
      <c r="J202" s="3"/>
    </row>
    <row r="203" ht="26.4" customHeight="1" spans="1:10">
      <c r="A203" s="3"/>
      <c r="B203" s="10" t="s">
        <v>13</v>
      </c>
      <c r="C203" s="11" t="s">
        <v>864</v>
      </c>
      <c r="D203" s="11" t="s">
        <v>238</v>
      </c>
      <c r="E203" s="11" t="s">
        <v>865</v>
      </c>
      <c r="F203" s="10" t="s">
        <v>240</v>
      </c>
      <c r="G203" s="12" t="s">
        <v>866</v>
      </c>
      <c r="H203" s="12" t="s">
        <v>242</v>
      </c>
      <c r="I203" s="12" t="s">
        <v>867</v>
      </c>
      <c r="J203" s="3"/>
    </row>
    <row r="204" ht="37.4" customHeight="1" spans="1:10">
      <c r="A204" s="3"/>
      <c r="B204" s="10" t="s">
        <v>16</v>
      </c>
      <c r="C204" s="11" t="s">
        <v>868</v>
      </c>
      <c r="D204" s="11" t="s">
        <v>869</v>
      </c>
      <c r="E204" s="11" t="s">
        <v>870</v>
      </c>
      <c r="F204" s="10" t="s">
        <v>252</v>
      </c>
      <c r="G204" s="12" t="s">
        <v>871</v>
      </c>
      <c r="H204" s="12" t="s">
        <v>872</v>
      </c>
      <c r="I204" s="12" t="s">
        <v>873</v>
      </c>
      <c r="J204" s="3"/>
    </row>
    <row r="205" spans="1:10">
      <c r="A205" s="3"/>
      <c r="B205" s="2" t="s">
        <v>224</v>
      </c>
      <c r="C205" s="2"/>
      <c r="D205" s="2"/>
      <c r="E205" s="2"/>
      <c r="F205" s="2"/>
      <c r="G205" s="2"/>
      <c r="H205" s="2"/>
      <c r="I205" s="2"/>
      <c r="J205" s="3"/>
    </row>
    <row r="206" ht="24.2" customHeight="1" spans="1:10">
      <c r="A206" s="3"/>
      <c r="B206" s="4" t="s">
        <v>225</v>
      </c>
      <c r="C206" s="4"/>
      <c r="D206" s="4"/>
      <c r="E206" s="4"/>
      <c r="F206" s="4"/>
      <c r="G206" s="4"/>
      <c r="H206" s="4"/>
      <c r="I206" s="4"/>
      <c r="J206" s="3"/>
    </row>
    <row r="207" ht="16.5" customHeight="1" spans="1:10">
      <c r="A207" s="3"/>
      <c r="B207" s="5" t="s">
        <v>2</v>
      </c>
      <c r="C207" s="5"/>
      <c r="D207" s="5"/>
      <c r="E207" s="5"/>
      <c r="F207" s="5"/>
      <c r="G207" s="5"/>
      <c r="H207" s="5"/>
      <c r="I207" s="5"/>
      <c r="J207" s="3"/>
    </row>
    <row r="208" ht="17.6" customHeight="1" spans="1:10">
      <c r="A208" s="3"/>
      <c r="B208" s="6" t="s">
        <v>96</v>
      </c>
      <c r="C208" s="6"/>
      <c r="D208" s="6"/>
      <c r="E208" s="6"/>
      <c r="F208" s="6"/>
      <c r="G208" s="6"/>
      <c r="H208" s="7" t="s">
        <v>874</v>
      </c>
      <c r="I208" s="7"/>
      <c r="J208" s="3"/>
    </row>
    <row r="209" ht="17.6" customHeight="1" spans="1:10">
      <c r="A209" s="3"/>
      <c r="B209" s="8" t="s">
        <v>9</v>
      </c>
      <c r="C209" s="8" t="s">
        <v>227</v>
      </c>
      <c r="D209" s="8" t="s">
        <v>228</v>
      </c>
      <c r="E209" s="8" t="s">
        <v>229</v>
      </c>
      <c r="F209" s="8" t="s">
        <v>230</v>
      </c>
      <c r="G209" s="8" t="s">
        <v>231</v>
      </c>
      <c r="H209" s="8" t="s">
        <v>232</v>
      </c>
      <c r="I209" s="8"/>
      <c r="J209" s="3"/>
    </row>
    <row r="210" ht="17.6" customHeight="1" spans="1:10">
      <c r="A210" s="3"/>
      <c r="B210" s="8"/>
      <c r="C210" s="8"/>
      <c r="D210" s="8"/>
      <c r="E210" s="8"/>
      <c r="F210" s="8"/>
      <c r="G210" s="8"/>
      <c r="H210" s="8" t="s">
        <v>233</v>
      </c>
      <c r="I210" s="8" t="s">
        <v>234</v>
      </c>
      <c r="J210" s="3"/>
    </row>
    <row r="211" ht="26.4" customHeight="1" spans="1:10">
      <c r="A211" s="3"/>
      <c r="B211" s="10" t="s">
        <v>19</v>
      </c>
      <c r="C211" s="11" t="s">
        <v>875</v>
      </c>
      <c r="D211" s="11" t="s">
        <v>876</v>
      </c>
      <c r="E211" s="11" t="s">
        <v>877</v>
      </c>
      <c r="F211" s="10" t="s">
        <v>252</v>
      </c>
      <c r="G211" s="12" t="s">
        <v>438</v>
      </c>
      <c r="H211" s="12" t="s">
        <v>878</v>
      </c>
      <c r="I211" s="12" t="s">
        <v>879</v>
      </c>
      <c r="J211" s="3"/>
    </row>
    <row r="212" ht="26.4" customHeight="1" spans="1:10">
      <c r="A212" s="3"/>
      <c r="B212" s="10" t="s">
        <v>21</v>
      </c>
      <c r="C212" s="11" t="s">
        <v>880</v>
      </c>
      <c r="D212" s="11" t="s">
        <v>881</v>
      </c>
      <c r="E212" s="11" t="s">
        <v>882</v>
      </c>
      <c r="F212" s="10" t="s">
        <v>252</v>
      </c>
      <c r="G212" s="12" t="s">
        <v>883</v>
      </c>
      <c r="H212" s="12" t="s">
        <v>884</v>
      </c>
      <c r="I212" s="12" t="s">
        <v>885</v>
      </c>
      <c r="J212" s="3"/>
    </row>
    <row r="213" ht="26.4" customHeight="1" spans="1:10">
      <c r="A213" s="3"/>
      <c r="B213" s="10" t="s">
        <v>24</v>
      </c>
      <c r="C213" s="11" t="s">
        <v>886</v>
      </c>
      <c r="D213" s="11" t="s">
        <v>245</v>
      </c>
      <c r="E213" s="11" t="s">
        <v>887</v>
      </c>
      <c r="F213" s="10" t="s">
        <v>252</v>
      </c>
      <c r="G213" s="12" t="s">
        <v>888</v>
      </c>
      <c r="H213" s="12" t="s">
        <v>878</v>
      </c>
      <c r="I213" s="12" t="s">
        <v>889</v>
      </c>
      <c r="J213" s="3"/>
    </row>
    <row r="214" ht="37.4" customHeight="1" spans="1:10">
      <c r="A214" s="3"/>
      <c r="B214" s="10" t="s">
        <v>27</v>
      </c>
      <c r="C214" s="11" t="s">
        <v>890</v>
      </c>
      <c r="D214" s="11" t="s">
        <v>245</v>
      </c>
      <c r="E214" s="11" t="s">
        <v>891</v>
      </c>
      <c r="F214" s="10" t="s">
        <v>247</v>
      </c>
      <c r="G214" s="12" t="s">
        <v>484</v>
      </c>
      <c r="H214" s="12" t="s">
        <v>357</v>
      </c>
      <c r="I214" s="12" t="s">
        <v>892</v>
      </c>
      <c r="J214" s="3"/>
    </row>
    <row r="215" ht="17.6" customHeight="1" spans="1:10">
      <c r="A215" s="3"/>
      <c r="B215" s="10" t="s">
        <v>273</v>
      </c>
      <c r="C215" s="11" t="s">
        <v>893</v>
      </c>
      <c r="D215" s="11" t="s">
        <v>894</v>
      </c>
      <c r="E215" s="11" t="s">
        <v>2</v>
      </c>
      <c r="F215" s="10" t="s">
        <v>252</v>
      </c>
      <c r="G215" s="12" t="s">
        <v>895</v>
      </c>
      <c r="H215" s="12" t="s">
        <v>896</v>
      </c>
      <c r="I215" s="12" t="s">
        <v>897</v>
      </c>
      <c r="J215" s="3"/>
    </row>
    <row r="216" ht="26.4" customHeight="1" spans="1:10">
      <c r="A216" s="3"/>
      <c r="B216" s="10" t="s">
        <v>280</v>
      </c>
      <c r="C216" s="11" t="s">
        <v>898</v>
      </c>
      <c r="D216" s="11" t="s">
        <v>899</v>
      </c>
      <c r="E216" s="11" t="s">
        <v>900</v>
      </c>
      <c r="F216" s="10" t="s">
        <v>252</v>
      </c>
      <c r="G216" s="12" t="s">
        <v>901</v>
      </c>
      <c r="H216" s="12" t="s">
        <v>902</v>
      </c>
      <c r="I216" s="12" t="s">
        <v>903</v>
      </c>
      <c r="J216" s="3"/>
    </row>
    <row r="217" ht="17.6" customHeight="1" spans="1:10">
      <c r="A217" s="3"/>
      <c r="B217" s="10" t="s">
        <v>484</v>
      </c>
      <c r="C217" s="11" t="s">
        <v>904</v>
      </c>
      <c r="D217" s="11" t="s">
        <v>905</v>
      </c>
      <c r="E217" s="11" t="s">
        <v>906</v>
      </c>
      <c r="F217" s="10" t="s">
        <v>240</v>
      </c>
      <c r="G217" s="12" t="s">
        <v>486</v>
      </c>
      <c r="H217" s="12" t="s">
        <v>242</v>
      </c>
      <c r="I217" s="12" t="s">
        <v>907</v>
      </c>
      <c r="J217" s="3"/>
    </row>
    <row r="218" ht="17.6" customHeight="1" spans="1:10">
      <c r="A218" s="3"/>
      <c r="B218" s="10" t="s">
        <v>259</v>
      </c>
      <c r="C218" s="11" t="s">
        <v>908</v>
      </c>
      <c r="D218" s="11" t="s">
        <v>909</v>
      </c>
      <c r="E218" s="11" t="s">
        <v>910</v>
      </c>
      <c r="F218" s="10" t="s">
        <v>320</v>
      </c>
      <c r="G218" s="12" t="s">
        <v>911</v>
      </c>
      <c r="H218" s="12" t="s">
        <v>912</v>
      </c>
      <c r="I218" s="12" t="s">
        <v>913</v>
      </c>
      <c r="J218" s="3"/>
    </row>
    <row r="219" ht="37.4" customHeight="1" spans="1:10">
      <c r="A219" s="3"/>
      <c r="B219" s="10" t="s">
        <v>550</v>
      </c>
      <c r="C219" s="11" t="s">
        <v>914</v>
      </c>
      <c r="D219" s="11" t="s">
        <v>245</v>
      </c>
      <c r="E219" s="11" t="s">
        <v>915</v>
      </c>
      <c r="F219" s="10" t="s">
        <v>247</v>
      </c>
      <c r="G219" s="12" t="s">
        <v>21</v>
      </c>
      <c r="H219" s="12" t="s">
        <v>615</v>
      </c>
      <c r="I219" s="12" t="s">
        <v>616</v>
      </c>
      <c r="J219" s="3"/>
    </row>
    <row r="220" ht="26.4" customHeight="1" spans="1:10">
      <c r="A220" s="3"/>
      <c r="B220" s="10" t="s">
        <v>554</v>
      </c>
      <c r="C220" s="11" t="s">
        <v>916</v>
      </c>
      <c r="D220" s="11" t="s">
        <v>917</v>
      </c>
      <c r="E220" s="11" t="s">
        <v>918</v>
      </c>
      <c r="F220" s="10" t="s">
        <v>853</v>
      </c>
      <c r="G220" s="12" t="s">
        <v>550</v>
      </c>
      <c r="H220" s="12" t="s">
        <v>919</v>
      </c>
      <c r="I220" s="12" t="s">
        <v>920</v>
      </c>
      <c r="J220" s="3"/>
    </row>
    <row r="221" ht="26.4" customHeight="1" spans="1:10">
      <c r="A221" s="3"/>
      <c r="B221" s="10" t="s">
        <v>559</v>
      </c>
      <c r="C221" s="11" t="s">
        <v>921</v>
      </c>
      <c r="D221" s="11" t="s">
        <v>922</v>
      </c>
      <c r="E221" s="11" t="s">
        <v>923</v>
      </c>
      <c r="F221" s="10" t="s">
        <v>252</v>
      </c>
      <c r="G221" s="12" t="s">
        <v>924</v>
      </c>
      <c r="H221" s="12" t="s">
        <v>884</v>
      </c>
      <c r="I221" s="12" t="s">
        <v>925</v>
      </c>
      <c r="J221" s="3"/>
    </row>
    <row r="222" ht="49.5" customHeight="1" spans="1:10">
      <c r="A222" s="3"/>
      <c r="B222" s="10" t="s">
        <v>566</v>
      </c>
      <c r="C222" s="11" t="s">
        <v>926</v>
      </c>
      <c r="D222" s="11" t="s">
        <v>275</v>
      </c>
      <c r="E222" s="11" t="s">
        <v>276</v>
      </c>
      <c r="F222" s="10" t="s">
        <v>240</v>
      </c>
      <c r="G222" s="12" t="s">
        <v>927</v>
      </c>
      <c r="H222" s="12" t="s">
        <v>278</v>
      </c>
      <c r="I222" s="12" t="s">
        <v>928</v>
      </c>
      <c r="J222" s="3"/>
    </row>
    <row r="223" ht="49.5" customHeight="1" spans="1:10">
      <c r="A223" s="3"/>
      <c r="B223" s="10" t="s">
        <v>573</v>
      </c>
      <c r="C223" s="11" t="s">
        <v>929</v>
      </c>
      <c r="D223" s="11" t="s">
        <v>275</v>
      </c>
      <c r="E223" s="11" t="s">
        <v>282</v>
      </c>
      <c r="F223" s="10" t="s">
        <v>240</v>
      </c>
      <c r="G223" s="12" t="s">
        <v>930</v>
      </c>
      <c r="H223" s="12" t="s">
        <v>490</v>
      </c>
      <c r="I223" s="12" t="s">
        <v>931</v>
      </c>
      <c r="J223" s="3"/>
    </row>
    <row r="224" ht="17.6" customHeight="1" spans="1:10">
      <c r="A224" s="3"/>
      <c r="B224" s="10" t="s">
        <v>2</v>
      </c>
      <c r="C224" s="11" t="s">
        <v>16</v>
      </c>
      <c r="D224" s="11" t="s">
        <v>286</v>
      </c>
      <c r="E224" s="11" t="s">
        <v>2</v>
      </c>
      <c r="F224" s="10" t="s">
        <v>2</v>
      </c>
      <c r="G224" s="12" t="s">
        <v>2</v>
      </c>
      <c r="H224" s="12" t="s">
        <v>2</v>
      </c>
      <c r="I224" s="12" t="s">
        <v>932</v>
      </c>
      <c r="J224" s="3"/>
    </row>
    <row r="225" ht="26.4" customHeight="1" spans="1:10">
      <c r="A225" s="3"/>
      <c r="B225" s="10" t="s">
        <v>13</v>
      </c>
      <c r="C225" s="11" t="s">
        <v>933</v>
      </c>
      <c r="D225" s="11" t="s">
        <v>636</v>
      </c>
      <c r="E225" s="11" t="s">
        <v>934</v>
      </c>
      <c r="F225" s="10" t="s">
        <v>252</v>
      </c>
      <c r="G225" s="12" t="s">
        <v>935</v>
      </c>
      <c r="H225" s="12" t="s">
        <v>297</v>
      </c>
      <c r="I225" s="12" t="s">
        <v>936</v>
      </c>
      <c r="J225" s="3"/>
    </row>
    <row r="226" ht="37.4" customHeight="1" spans="1:10">
      <c r="A226" s="3"/>
      <c r="B226" s="10" t="s">
        <v>16</v>
      </c>
      <c r="C226" s="11" t="s">
        <v>937</v>
      </c>
      <c r="D226" s="11" t="s">
        <v>938</v>
      </c>
      <c r="E226" s="11" t="s">
        <v>939</v>
      </c>
      <c r="F226" s="10" t="s">
        <v>252</v>
      </c>
      <c r="G226" s="12" t="s">
        <v>259</v>
      </c>
      <c r="H226" s="12" t="s">
        <v>940</v>
      </c>
      <c r="I226" s="12" t="s">
        <v>941</v>
      </c>
      <c r="J226" s="3"/>
    </row>
    <row r="227" ht="60.5" customHeight="1" spans="1:10">
      <c r="A227" s="3"/>
      <c r="B227" s="10" t="s">
        <v>19</v>
      </c>
      <c r="C227" s="11" t="s">
        <v>942</v>
      </c>
      <c r="D227" s="11" t="s">
        <v>943</v>
      </c>
      <c r="E227" s="11" t="s">
        <v>944</v>
      </c>
      <c r="F227" s="10" t="s">
        <v>240</v>
      </c>
      <c r="G227" s="12" t="s">
        <v>945</v>
      </c>
      <c r="H227" s="12" t="s">
        <v>291</v>
      </c>
      <c r="I227" s="12" t="s">
        <v>946</v>
      </c>
      <c r="J227" s="3"/>
    </row>
    <row r="228" ht="26.4" customHeight="1" spans="1:10">
      <c r="A228" s="3"/>
      <c r="B228" s="10" t="s">
        <v>21</v>
      </c>
      <c r="C228" s="11" t="s">
        <v>947</v>
      </c>
      <c r="D228" s="11" t="s">
        <v>636</v>
      </c>
      <c r="E228" s="11" t="s">
        <v>948</v>
      </c>
      <c r="F228" s="10" t="s">
        <v>252</v>
      </c>
      <c r="G228" s="12" t="s">
        <v>949</v>
      </c>
      <c r="H228" s="12" t="s">
        <v>297</v>
      </c>
      <c r="I228" s="12" t="s">
        <v>950</v>
      </c>
      <c r="J228" s="3"/>
    </row>
    <row r="229" ht="26.4" customHeight="1" spans="1:10">
      <c r="A229" s="3"/>
      <c r="B229" s="10" t="s">
        <v>24</v>
      </c>
      <c r="C229" s="11" t="s">
        <v>951</v>
      </c>
      <c r="D229" s="11" t="s">
        <v>952</v>
      </c>
      <c r="E229" s="11" t="s">
        <v>953</v>
      </c>
      <c r="F229" s="10" t="s">
        <v>240</v>
      </c>
      <c r="G229" s="12" t="s">
        <v>954</v>
      </c>
      <c r="H229" s="12" t="s">
        <v>955</v>
      </c>
      <c r="I229" s="12" t="s">
        <v>956</v>
      </c>
      <c r="J229" s="3"/>
    </row>
    <row r="230" ht="82.5" customHeight="1" spans="1:10">
      <c r="A230" s="3"/>
      <c r="B230" s="10" t="s">
        <v>27</v>
      </c>
      <c r="C230" s="11" t="s">
        <v>957</v>
      </c>
      <c r="D230" s="11" t="s">
        <v>958</v>
      </c>
      <c r="E230" s="11" t="s">
        <v>959</v>
      </c>
      <c r="F230" s="10" t="s">
        <v>252</v>
      </c>
      <c r="G230" s="12" t="s">
        <v>960</v>
      </c>
      <c r="H230" s="12" t="s">
        <v>961</v>
      </c>
      <c r="I230" s="12" t="s">
        <v>962</v>
      </c>
      <c r="J230" s="3"/>
    </row>
    <row r="231" spans="1:10">
      <c r="A231" s="3"/>
      <c r="B231" s="2" t="s">
        <v>224</v>
      </c>
      <c r="C231" s="2"/>
      <c r="D231" s="2"/>
      <c r="E231" s="2"/>
      <c r="F231" s="2"/>
      <c r="G231" s="2"/>
      <c r="H231" s="2"/>
      <c r="I231" s="2"/>
      <c r="J231" s="3"/>
    </row>
    <row r="232" ht="24.2" customHeight="1" spans="1:10">
      <c r="A232" s="3"/>
      <c r="B232" s="4" t="s">
        <v>225</v>
      </c>
      <c r="C232" s="4"/>
      <c r="D232" s="4"/>
      <c r="E232" s="4"/>
      <c r="F232" s="4"/>
      <c r="G232" s="4"/>
      <c r="H232" s="4"/>
      <c r="I232" s="4"/>
      <c r="J232" s="3"/>
    </row>
    <row r="233" ht="16.5" customHeight="1" spans="1:10">
      <c r="A233" s="3"/>
      <c r="B233" s="5" t="s">
        <v>2</v>
      </c>
      <c r="C233" s="5"/>
      <c r="D233" s="5"/>
      <c r="E233" s="5"/>
      <c r="F233" s="5"/>
      <c r="G233" s="5"/>
      <c r="H233" s="5"/>
      <c r="I233" s="5"/>
      <c r="J233" s="3"/>
    </row>
    <row r="234" ht="17.6" customHeight="1" spans="1:10">
      <c r="A234" s="3"/>
      <c r="B234" s="6" t="s">
        <v>96</v>
      </c>
      <c r="C234" s="6"/>
      <c r="D234" s="6"/>
      <c r="E234" s="6"/>
      <c r="F234" s="6"/>
      <c r="G234" s="6"/>
      <c r="H234" s="7" t="s">
        <v>963</v>
      </c>
      <c r="I234" s="7"/>
      <c r="J234" s="3"/>
    </row>
    <row r="235" ht="17.6" customHeight="1" spans="1:10">
      <c r="A235" s="3"/>
      <c r="B235" s="8" t="s">
        <v>9</v>
      </c>
      <c r="C235" s="8" t="s">
        <v>227</v>
      </c>
      <c r="D235" s="8" t="s">
        <v>228</v>
      </c>
      <c r="E235" s="8" t="s">
        <v>229</v>
      </c>
      <c r="F235" s="8" t="s">
        <v>230</v>
      </c>
      <c r="G235" s="8" t="s">
        <v>231</v>
      </c>
      <c r="H235" s="8" t="s">
        <v>232</v>
      </c>
      <c r="I235" s="8"/>
      <c r="J235" s="3"/>
    </row>
    <row r="236" ht="17.6" customHeight="1" spans="1:10">
      <c r="A236" s="3"/>
      <c r="B236" s="8"/>
      <c r="C236" s="8"/>
      <c r="D236" s="8"/>
      <c r="E236" s="8"/>
      <c r="F236" s="8"/>
      <c r="G236" s="8"/>
      <c r="H236" s="8" t="s">
        <v>233</v>
      </c>
      <c r="I236" s="8" t="s">
        <v>234</v>
      </c>
      <c r="J236" s="3"/>
    </row>
    <row r="237" ht="37.4" customHeight="1" spans="1:10">
      <c r="A237" s="3"/>
      <c r="B237" s="10" t="s">
        <v>273</v>
      </c>
      <c r="C237" s="11" t="s">
        <v>964</v>
      </c>
      <c r="D237" s="11" t="s">
        <v>938</v>
      </c>
      <c r="E237" s="11" t="s">
        <v>965</v>
      </c>
      <c r="F237" s="10" t="s">
        <v>252</v>
      </c>
      <c r="G237" s="12" t="s">
        <v>966</v>
      </c>
      <c r="H237" s="12" t="s">
        <v>940</v>
      </c>
      <c r="I237" s="12" t="s">
        <v>967</v>
      </c>
      <c r="J237" s="3"/>
    </row>
    <row r="238" ht="37.4" customHeight="1" spans="1:10">
      <c r="A238" s="3"/>
      <c r="B238" s="10" t="s">
        <v>280</v>
      </c>
      <c r="C238" s="11" t="s">
        <v>968</v>
      </c>
      <c r="D238" s="11" t="s">
        <v>938</v>
      </c>
      <c r="E238" s="11" t="s">
        <v>969</v>
      </c>
      <c r="F238" s="10" t="s">
        <v>252</v>
      </c>
      <c r="G238" s="12" t="s">
        <v>924</v>
      </c>
      <c r="H238" s="12" t="s">
        <v>940</v>
      </c>
      <c r="I238" s="12" t="s">
        <v>970</v>
      </c>
      <c r="J238" s="3"/>
    </row>
    <row r="239" ht="26.4" customHeight="1" spans="1:10">
      <c r="A239" s="3"/>
      <c r="B239" s="10" t="s">
        <v>484</v>
      </c>
      <c r="C239" s="11" t="s">
        <v>971</v>
      </c>
      <c r="D239" s="11" t="s">
        <v>972</v>
      </c>
      <c r="E239" s="11" t="s">
        <v>973</v>
      </c>
      <c r="F239" s="10" t="s">
        <v>240</v>
      </c>
      <c r="G239" s="12" t="s">
        <v>283</v>
      </c>
      <c r="H239" s="12" t="s">
        <v>974</v>
      </c>
      <c r="I239" s="12" t="s">
        <v>975</v>
      </c>
      <c r="J239" s="3"/>
    </row>
    <row r="240" ht="17.6" customHeight="1" spans="1:10">
      <c r="A240" s="3"/>
      <c r="B240" s="10" t="s">
        <v>2</v>
      </c>
      <c r="C240" s="11" t="s">
        <v>19</v>
      </c>
      <c r="D240" s="11" t="s">
        <v>976</v>
      </c>
      <c r="E240" s="11" t="s">
        <v>2</v>
      </c>
      <c r="F240" s="10" t="s">
        <v>2</v>
      </c>
      <c r="G240" s="12" t="s">
        <v>2</v>
      </c>
      <c r="H240" s="12" t="s">
        <v>2</v>
      </c>
      <c r="I240" s="12" t="s">
        <v>977</v>
      </c>
      <c r="J240" s="3"/>
    </row>
    <row r="241" ht="60.5" customHeight="1" spans="1:10">
      <c r="A241" s="3"/>
      <c r="B241" s="10" t="s">
        <v>13</v>
      </c>
      <c r="C241" s="11" t="s">
        <v>978</v>
      </c>
      <c r="D241" s="11" t="s">
        <v>979</v>
      </c>
      <c r="E241" s="11" t="s">
        <v>980</v>
      </c>
      <c r="F241" s="10" t="s">
        <v>252</v>
      </c>
      <c r="G241" s="12" t="s">
        <v>981</v>
      </c>
      <c r="H241" s="12" t="s">
        <v>982</v>
      </c>
      <c r="I241" s="12" t="s">
        <v>983</v>
      </c>
      <c r="J241" s="3"/>
    </row>
    <row r="242" ht="37.4" customHeight="1" spans="1:10">
      <c r="A242" s="3"/>
      <c r="B242" s="10" t="s">
        <v>16</v>
      </c>
      <c r="C242" s="11" t="s">
        <v>984</v>
      </c>
      <c r="D242" s="11" t="s">
        <v>985</v>
      </c>
      <c r="E242" s="11" t="s">
        <v>986</v>
      </c>
      <c r="F242" s="10" t="s">
        <v>247</v>
      </c>
      <c r="G242" s="12" t="s">
        <v>13</v>
      </c>
      <c r="H242" s="12" t="s">
        <v>987</v>
      </c>
      <c r="I242" s="12" t="s">
        <v>987</v>
      </c>
      <c r="J242" s="3"/>
    </row>
    <row r="243" ht="37.4" customHeight="1" spans="1:10">
      <c r="A243" s="3"/>
      <c r="B243" s="10" t="s">
        <v>19</v>
      </c>
      <c r="C243" s="11" t="s">
        <v>988</v>
      </c>
      <c r="D243" s="11" t="s">
        <v>343</v>
      </c>
      <c r="E243" s="11" t="s">
        <v>541</v>
      </c>
      <c r="F243" s="10" t="s">
        <v>252</v>
      </c>
      <c r="G243" s="12" t="s">
        <v>989</v>
      </c>
      <c r="H243" s="12" t="s">
        <v>543</v>
      </c>
      <c r="I243" s="12" t="s">
        <v>990</v>
      </c>
      <c r="J243" s="3"/>
    </row>
    <row r="244" ht="17.6" customHeight="1" spans="1:10">
      <c r="A244" s="3"/>
      <c r="B244" s="10" t="s">
        <v>2</v>
      </c>
      <c r="C244" s="11" t="s">
        <v>21</v>
      </c>
      <c r="D244" s="11" t="s">
        <v>305</v>
      </c>
      <c r="E244" s="11" t="s">
        <v>2</v>
      </c>
      <c r="F244" s="10" t="s">
        <v>2</v>
      </c>
      <c r="G244" s="12" t="s">
        <v>2</v>
      </c>
      <c r="H244" s="12" t="s">
        <v>2</v>
      </c>
      <c r="I244" s="12" t="s">
        <v>991</v>
      </c>
      <c r="J244" s="3"/>
    </row>
    <row r="245" ht="37.4" customHeight="1" spans="1:10">
      <c r="A245" s="3"/>
      <c r="B245" s="10" t="s">
        <v>13</v>
      </c>
      <c r="C245" s="11" t="s">
        <v>992</v>
      </c>
      <c r="D245" s="11" t="s">
        <v>325</v>
      </c>
      <c r="E245" s="11" t="s">
        <v>993</v>
      </c>
      <c r="F245" s="10" t="s">
        <v>252</v>
      </c>
      <c r="G245" s="12" t="s">
        <v>994</v>
      </c>
      <c r="H245" s="12" t="s">
        <v>995</v>
      </c>
      <c r="I245" s="12" t="s">
        <v>996</v>
      </c>
      <c r="J245" s="3"/>
    </row>
    <row r="246" ht="71.5" customHeight="1" spans="1:10">
      <c r="A246" s="3"/>
      <c r="B246" s="10" t="s">
        <v>16</v>
      </c>
      <c r="C246" s="11" t="s">
        <v>997</v>
      </c>
      <c r="D246" s="11" t="s">
        <v>998</v>
      </c>
      <c r="E246" s="11" t="s">
        <v>999</v>
      </c>
      <c r="F246" s="10" t="s">
        <v>252</v>
      </c>
      <c r="G246" s="12" t="s">
        <v>994</v>
      </c>
      <c r="H246" s="12" t="s">
        <v>1000</v>
      </c>
      <c r="I246" s="12" t="s">
        <v>1001</v>
      </c>
      <c r="J246" s="3"/>
    </row>
    <row r="247" ht="26.4" customHeight="1" spans="1:10">
      <c r="A247" s="3"/>
      <c r="B247" s="10" t="s">
        <v>19</v>
      </c>
      <c r="C247" s="11" t="s">
        <v>1002</v>
      </c>
      <c r="D247" s="11" t="s">
        <v>1003</v>
      </c>
      <c r="E247" s="11" t="s">
        <v>1004</v>
      </c>
      <c r="F247" s="10" t="s">
        <v>320</v>
      </c>
      <c r="G247" s="12" t="s">
        <v>566</v>
      </c>
      <c r="H247" s="12" t="s">
        <v>1005</v>
      </c>
      <c r="I247" s="12" t="s">
        <v>1006</v>
      </c>
      <c r="J247" s="3"/>
    </row>
    <row r="248" ht="49.5" customHeight="1" spans="1:10">
      <c r="A248" s="3"/>
      <c r="B248" s="10" t="s">
        <v>21</v>
      </c>
      <c r="C248" s="11" t="s">
        <v>1007</v>
      </c>
      <c r="D248" s="11" t="s">
        <v>1008</v>
      </c>
      <c r="E248" s="11" t="s">
        <v>1009</v>
      </c>
      <c r="F248" s="10" t="s">
        <v>252</v>
      </c>
      <c r="G248" s="12" t="s">
        <v>1010</v>
      </c>
      <c r="H248" s="12" t="s">
        <v>1011</v>
      </c>
      <c r="I248" s="12" t="s">
        <v>1012</v>
      </c>
      <c r="J248" s="3"/>
    </row>
    <row r="249" ht="17.6" customHeight="1" spans="1:10">
      <c r="A249" s="3"/>
      <c r="B249" s="10" t="s">
        <v>348</v>
      </c>
      <c r="C249" s="10"/>
      <c r="D249" s="10"/>
      <c r="E249" s="10"/>
      <c r="F249" s="10"/>
      <c r="G249" s="10"/>
      <c r="H249" s="10"/>
      <c r="I249" s="12" t="s">
        <v>121</v>
      </c>
      <c r="J249" s="3"/>
    </row>
    <row r="250" ht="17.6" customHeight="1" spans="1:10">
      <c r="A250" s="3"/>
      <c r="B250" s="10" t="s">
        <v>1013</v>
      </c>
      <c r="C250" s="10"/>
      <c r="D250" s="10"/>
      <c r="E250" s="10"/>
      <c r="F250" s="10"/>
      <c r="G250" s="10"/>
      <c r="H250" s="10"/>
      <c r="I250" s="12" t="s">
        <v>100</v>
      </c>
      <c r="J250" s="3"/>
    </row>
    <row r="251" spans="1:10">
      <c r="A251" s="3"/>
      <c r="B251" s="2" t="s">
        <v>224</v>
      </c>
      <c r="C251" s="2"/>
      <c r="D251" s="2"/>
      <c r="E251" s="2"/>
      <c r="F251" s="2"/>
      <c r="G251" s="2"/>
      <c r="H251" s="2"/>
      <c r="I251" s="2"/>
      <c r="J251" s="3"/>
    </row>
    <row r="252" ht="24.2" customHeight="1" spans="1:10">
      <c r="A252" s="3"/>
      <c r="B252" s="4" t="s">
        <v>225</v>
      </c>
      <c r="C252" s="4"/>
      <c r="D252" s="4"/>
      <c r="E252" s="4"/>
      <c r="F252" s="4"/>
      <c r="G252" s="4"/>
      <c r="H252" s="4"/>
      <c r="I252" s="4"/>
      <c r="J252" s="3"/>
    </row>
    <row r="253" ht="16.5" customHeight="1" spans="1:10">
      <c r="A253" s="3"/>
      <c r="B253" s="5" t="s">
        <v>2</v>
      </c>
      <c r="C253" s="5"/>
      <c r="D253" s="5"/>
      <c r="E253" s="5"/>
      <c r="F253" s="5"/>
      <c r="G253" s="5"/>
      <c r="H253" s="5"/>
      <c r="I253" s="5"/>
      <c r="J253" s="3"/>
    </row>
    <row r="254" ht="17.6" customHeight="1" spans="1:10">
      <c r="A254" s="3"/>
      <c r="B254" s="6" t="s">
        <v>142</v>
      </c>
      <c r="C254" s="6"/>
      <c r="D254" s="6"/>
      <c r="E254" s="6"/>
      <c r="F254" s="6"/>
      <c r="G254" s="6"/>
      <c r="H254" s="7" t="s">
        <v>1014</v>
      </c>
      <c r="I254" s="7"/>
      <c r="J254" s="3"/>
    </row>
    <row r="255" ht="17.6" customHeight="1" spans="1:10">
      <c r="A255" s="3"/>
      <c r="B255" s="8" t="s">
        <v>9</v>
      </c>
      <c r="C255" s="8" t="s">
        <v>227</v>
      </c>
      <c r="D255" s="8" t="s">
        <v>228</v>
      </c>
      <c r="E255" s="8" t="s">
        <v>229</v>
      </c>
      <c r="F255" s="8" t="s">
        <v>230</v>
      </c>
      <c r="G255" s="8" t="s">
        <v>231</v>
      </c>
      <c r="H255" s="8" t="s">
        <v>232</v>
      </c>
      <c r="I255" s="8"/>
      <c r="J255" s="3"/>
    </row>
    <row r="256" ht="17.6" customHeight="1" spans="1:10">
      <c r="A256" s="3"/>
      <c r="B256" s="8"/>
      <c r="C256" s="8"/>
      <c r="D256" s="8"/>
      <c r="E256" s="8"/>
      <c r="F256" s="8"/>
      <c r="G256" s="8"/>
      <c r="H256" s="8" t="s">
        <v>233</v>
      </c>
      <c r="I256" s="8" t="s">
        <v>234</v>
      </c>
      <c r="J256" s="3"/>
    </row>
    <row r="257" ht="17.6" customHeight="1" spans="1:10">
      <c r="A257" s="3"/>
      <c r="B257" s="9" t="s">
        <v>235</v>
      </c>
      <c r="C257" s="9" t="s">
        <v>145</v>
      </c>
      <c r="D257" s="9"/>
      <c r="E257" s="9"/>
      <c r="F257" s="9"/>
      <c r="G257" s="9"/>
      <c r="H257" s="9"/>
      <c r="I257" s="9"/>
      <c r="J257" s="3"/>
    </row>
    <row r="258" ht="17.6" customHeight="1" spans="1:10">
      <c r="A258" s="3"/>
      <c r="B258" s="10" t="s">
        <v>13</v>
      </c>
      <c r="C258" s="11" t="s">
        <v>1015</v>
      </c>
      <c r="D258" s="11" t="s">
        <v>1016</v>
      </c>
      <c r="E258" s="11" t="s">
        <v>1017</v>
      </c>
      <c r="F258" s="10" t="s">
        <v>859</v>
      </c>
      <c r="G258" s="12" t="s">
        <v>27</v>
      </c>
      <c r="H258" s="12" t="s">
        <v>1018</v>
      </c>
      <c r="I258" s="12" t="s">
        <v>1019</v>
      </c>
      <c r="J258" s="3"/>
    </row>
    <row r="259" ht="17.6" customHeight="1" spans="1:10">
      <c r="A259" s="3"/>
      <c r="B259" s="10" t="s">
        <v>16</v>
      </c>
      <c r="C259" s="11" t="s">
        <v>1020</v>
      </c>
      <c r="D259" s="11" t="s">
        <v>1016</v>
      </c>
      <c r="E259" s="11" t="s">
        <v>1021</v>
      </c>
      <c r="F259" s="10" t="s">
        <v>859</v>
      </c>
      <c r="G259" s="12" t="s">
        <v>280</v>
      </c>
      <c r="H259" s="12" t="s">
        <v>1022</v>
      </c>
      <c r="I259" s="12" t="s">
        <v>1023</v>
      </c>
      <c r="J259" s="3"/>
    </row>
    <row r="260" ht="26.4" customHeight="1" spans="1:10">
      <c r="A260" s="3"/>
      <c r="B260" s="10" t="s">
        <v>19</v>
      </c>
      <c r="C260" s="11" t="s">
        <v>1024</v>
      </c>
      <c r="D260" s="11" t="s">
        <v>1016</v>
      </c>
      <c r="E260" s="11" t="s">
        <v>1025</v>
      </c>
      <c r="F260" s="10" t="s">
        <v>859</v>
      </c>
      <c r="G260" s="12" t="s">
        <v>259</v>
      </c>
      <c r="H260" s="12" t="s">
        <v>1026</v>
      </c>
      <c r="I260" s="12" t="s">
        <v>1027</v>
      </c>
      <c r="J260" s="3"/>
    </row>
    <row r="261" ht="17.6" customHeight="1" spans="1:10">
      <c r="A261" s="3"/>
      <c r="B261" s="10" t="s">
        <v>21</v>
      </c>
      <c r="C261" s="11" t="s">
        <v>1028</v>
      </c>
      <c r="D261" s="11" t="s">
        <v>1016</v>
      </c>
      <c r="E261" s="11" t="s">
        <v>1029</v>
      </c>
      <c r="F261" s="10" t="s">
        <v>859</v>
      </c>
      <c r="G261" s="12" t="s">
        <v>27</v>
      </c>
      <c r="H261" s="12" t="s">
        <v>1030</v>
      </c>
      <c r="I261" s="12" t="s">
        <v>1031</v>
      </c>
      <c r="J261" s="3"/>
    </row>
    <row r="262" ht="17.6" customHeight="1" spans="1:10">
      <c r="A262" s="3"/>
      <c r="B262" s="10" t="s">
        <v>24</v>
      </c>
      <c r="C262" s="11" t="s">
        <v>1032</v>
      </c>
      <c r="D262" s="11" t="s">
        <v>1033</v>
      </c>
      <c r="E262" s="11" t="s">
        <v>1034</v>
      </c>
      <c r="F262" s="10" t="s">
        <v>859</v>
      </c>
      <c r="G262" s="12" t="s">
        <v>1035</v>
      </c>
      <c r="H262" s="12" t="s">
        <v>1036</v>
      </c>
      <c r="I262" s="12" t="s">
        <v>1037</v>
      </c>
      <c r="J262" s="3"/>
    </row>
    <row r="263" ht="17.6" customHeight="1" spans="1:10">
      <c r="A263" s="3"/>
      <c r="B263" s="10" t="s">
        <v>27</v>
      </c>
      <c r="C263" s="11" t="s">
        <v>1038</v>
      </c>
      <c r="D263" s="11" t="s">
        <v>1039</v>
      </c>
      <c r="E263" s="11" t="s">
        <v>1040</v>
      </c>
      <c r="F263" s="10" t="s">
        <v>1041</v>
      </c>
      <c r="G263" s="12" t="s">
        <v>1035</v>
      </c>
      <c r="H263" s="12" t="s">
        <v>1042</v>
      </c>
      <c r="I263" s="12" t="s">
        <v>1043</v>
      </c>
      <c r="J263" s="3"/>
    </row>
    <row r="264" ht="17.6" customHeight="1" spans="1:10">
      <c r="A264" s="3"/>
      <c r="B264" s="10" t="s">
        <v>273</v>
      </c>
      <c r="C264" s="11" t="s">
        <v>1044</v>
      </c>
      <c r="D264" s="11" t="s">
        <v>1045</v>
      </c>
      <c r="E264" s="11" t="s">
        <v>1046</v>
      </c>
      <c r="F264" s="10" t="s">
        <v>1041</v>
      </c>
      <c r="G264" s="12" t="s">
        <v>1047</v>
      </c>
      <c r="H264" s="12" t="s">
        <v>1048</v>
      </c>
      <c r="I264" s="12" t="s">
        <v>1049</v>
      </c>
      <c r="J264" s="3"/>
    </row>
    <row r="265" ht="17.6" customHeight="1" spans="1:10">
      <c r="A265" s="3"/>
      <c r="B265" s="10" t="s">
        <v>280</v>
      </c>
      <c r="C265" s="11" t="s">
        <v>1050</v>
      </c>
      <c r="D265" s="11" t="s">
        <v>1051</v>
      </c>
      <c r="E265" s="11" t="s">
        <v>1052</v>
      </c>
      <c r="F265" s="10" t="s">
        <v>853</v>
      </c>
      <c r="G265" s="12" t="s">
        <v>19</v>
      </c>
      <c r="H265" s="12" t="s">
        <v>1053</v>
      </c>
      <c r="I265" s="12" t="s">
        <v>1054</v>
      </c>
      <c r="J265" s="3"/>
    </row>
    <row r="266" ht="17.6" customHeight="1" spans="1:10">
      <c r="A266" s="3"/>
      <c r="B266" s="10" t="s">
        <v>484</v>
      </c>
      <c r="C266" s="11" t="s">
        <v>1055</v>
      </c>
      <c r="D266" s="11" t="s">
        <v>1056</v>
      </c>
      <c r="E266" s="11" t="s">
        <v>1057</v>
      </c>
      <c r="F266" s="10" t="s">
        <v>320</v>
      </c>
      <c r="G266" s="12" t="s">
        <v>1058</v>
      </c>
      <c r="H266" s="12" t="s">
        <v>828</v>
      </c>
      <c r="I266" s="12" t="s">
        <v>1059</v>
      </c>
      <c r="J266" s="3"/>
    </row>
    <row r="267" ht="49.5" customHeight="1" spans="1:10">
      <c r="A267" s="3"/>
      <c r="B267" s="10" t="s">
        <v>259</v>
      </c>
      <c r="C267" s="11" t="s">
        <v>1060</v>
      </c>
      <c r="D267" s="11" t="s">
        <v>275</v>
      </c>
      <c r="E267" s="11" t="s">
        <v>276</v>
      </c>
      <c r="F267" s="10" t="s">
        <v>240</v>
      </c>
      <c r="G267" s="12" t="s">
        <v>1061</v>
      </c>
      <c r="H267" s="12" t="s">
        <v>1062</v>
      </c>
      <c r="I267" s="12" t="s">
        <v>1063</v>
      </c>
      <c r="J267" s="3"/>
    </row>
    <row r="268" ht="17.6" customHeight="1" spans="1:10">
      <c r="A268" s="3"/>
      <c r="B268" s="10" t="s">
        <v>550</v>
      </c>
      <c r="C268" s="11" t="s">
        <v>1064</v>
      </c>
      <c r="D268" s="11" t="s">
        <v>1033</v>
      </c>
      <c r="E268" s="11" t="s">
        <v>1034</v>
      </c>
      <c r="F268" s="10" t="s">
        <v>859</v>
      </c>
      <c r="G268" s="12" t="s">
        <v>566</v>
      </c>
      <c r="H268" s="12" t="s">
        <v>1036</v>
      </c>
      <c r="I268" s="12" t="s">
        <v>1065</v>
      </c>
      <c r="J268" s="3"/>
    </row>
    <row r="269" ht="17.6" customHeight="1" spans="1:10">
      <c r="A269" s="3"/>
      <c r="B269" s="10" t="s">
        <v>554</v>
      </c>
      <c r="C269" s="11" t="s">
        <v>1066</v>
      </c>
      <c r="D269" s="11" t="s">
        <v>1039</v>
      </c>
      <c r="E269" s="11" t="s">
        <v>1040</v>
      </c>
      <c r="F269" s="10" t="s">
        <v>1041</v>
      </c>
      <c r="G269" s="12" t="s">
        <v>566</v>
      </c>
      <c r="H269" s="12" t="s">
        <v>1042</v>
      </c>
      <c r="I269" s="12" t="s">
        <v>1067</v>
      </c>
      <c r="J269" s="3"/>
    </row>
    <row r="270" ht="17.6" customHeight="1" spans="1:10">
      <c r="A270" s="3"/>
      <c r="B270" s="10" t="s">
        <v>559</v>
      </c>
      <c r="C270" s="11" t="s">
        <v>1068</v>
      </c>
      <c r="D270" s="11" t="s">
        <v>1045</v>
      </c>
      <c r="E270" s="11" t="s">
        <v>1046</v>
      </c>
      <c r="F270" s="10" t="s">
        <v>1041</v>
      </c>
      <c r="G270" s="12" t="s">
        <v>280</v>
      </c>
      <c r="H270" s="12" t="s">
        <v>1048</v>
      </c>
      <c r="I270" s="12" t="s">
        <v>1069</v>
      </c>
      <c r="J270" s="3"/>
    </row>
    <row r="271" ht="17.6" customHeight="1" spans="1:10">
      <c r="A271" s="3"/>
      <c r="B271" s="10" t="s">
        <v>566</v>
      </c>
      <c r="C271" s="11" t="s">
        <v>1070</v>
      </c>
      <c r="D271" s="11" t="s">
        <v>1056</v>
      </c>
      <c r="E271" s="11" t="s">
        <v>1057</v>
      </c>
      <c r="F271" s="10" t="s">
        <v>320</v>
      </c>
      <c r="G271" s="12" t="s">
        <v>554</v>
      </c>
      <c r="H271" s="12" t="s">
        <v>828</v>
      </c>
      <c r="I271" s="12" t="s">
        <v>1071</v>
      </c>
      <c r="J271" s="3"/>
    </row>
    <row r="272" ht="82.5" customHeight="1" spans="1:10">
      <c r="A272" s="3"/>
      <c r="B272" s="10" t="s">
        <v>573</v>
      </c>
      <c r="C272" s="11" t="s">
        <v>1072</v>
      </c>
      <c r="D272" s="11" t="s">
        <v>1073</v>
      </c>
      <c r="E272" s="11" t="s">
        <v>1074</v>
      </c>
      <c r="F272" s="10" t="s">
        <v>320</v>
      </c>
      <c r="G272" s="12" t="s">
        <v>1075</v>
      </c>
      <c r="H272" s="12" t="s">
        <v>1076</v>
      </c>
      <c r="I272" s="12" t="s">
        <v>1077</v>
      </c>
      <c r="J272" s="3"/>
    </row>
    <row r="273" ht="17.6" customHeight="1" spans="1:10">
      <c r="A273" s="3"/>
      <c r="B273" s="10" t="s">
        <v>348</v>
      </c>
      <c r="C273" s="10"/>
      <c r="D273" s="10"/>
      <c r="E273" s="10"/>
      <c r="F273" s="10"/>
      <c r="G273" s="10"/>
      <c r="H273" s="10"/>
      <c r="I273" s="12" t="s">
        <v>146</v>
      </c>
      <c r="J273" s="3"/>
    </row>
    <row r="274" ht="17.6" customHeight="1" spans="1:10">
      <c r="A274" s="3"/>
      <c r="B274" s="9" t="s">
        <v>349</v>
      </c>
      <c r="C274" s="9" t="s">
        <v>147</v>
      </c>
      <c r="D274" s="9"/>
      <c r="E274" s="9"/>
      <c r="F274" s="9"/>
      <c r="G274" s="9"/>
      <c r="H274" s="9"/>
      <c r="I274" s="9"/>
      <c r="J274" s="3"/>
    </row>
    <row r="275" ht="17.6" customHeight="1" spans="1:10">
      <c r="A275" s="3"/>
      <c r="B275" s="10" t="s">
        <v>13</v>
      </c>
      <c r="C275" s="11" t="s">
        <v>1078</v>
      </c>
      <c r="D275" s="11" t="s">
        <v>1079</v>
      </c>
      <c r="E275" s="11" t="s">
        <v>1080</v>
      </c>
      <c r="F275" s="10" t="s">
        <v>853</v>
      </c>
      <c r="G275" s="12" t="s">
        <v>13</v>
      </c>
      <c r="H275" s="12" t="s">
        <v>1081</v>
      </c>
      <c r="I275" s="12" t="s">
        <v>1081</v>
      </c>
      <c r="J275" s="3"/>
    </row>
    <row r="276" ht="17.6" customHeight="1" spans="1:10">
      <c r="A276" s="3"/>
      <c r="B276" s="10" t="s">
        <v>16</v>
      </c>
      <c r="C276" s="11" t="s">
        <v>1082</v>
      </c>
      <c r="D276" s="11" t="s">
        <v>1079</v>
      </c>
      <c r="E276" s="11" t="s">
        <v>1083</v>
      </c>
      <c r="F276" s="10" t="s">
        <v>853</v>
      </c>
      <c r="G276" s="12" t="s">
        <v>13</v>
      </c>
      <c r="H276" s="12" t="s">
        <v>1084</v>
      </c>
      <c r="I276" s="12" t="s">
        <v>1084</v>
      </c>
      <c r="J276" s="3"/>
    </row>
    <row r="277" ht="17.6" customHeight="1" spans="1:10">
      <c r="A277" s="3"/>
      <c r="B277" s="10" t="s">
        <v>19</v>
      </c>
      <c r="C277" s="11" t="s">
        <v>1085</v>
      </c>
      <c r="D277" s="11" t="s">
        <v>1079</v>
      </c>
      <c r="E277" s="11" t="s">
        <v>1086</v>
      </c>
      <c r="F277" s="10" t="s">
        <v>853</v>
      </c>
      <c r="G277" s="12" t="s">
        <v>13</v>
      </c>
      <c r="H277" s="12" t="s">
        <v>1087</v>
      </c>
      <c r="I277" s="12" t="s">
        <v>1087</v>
      </c>
      <c r="J277" s="3"/>
    </row>
    <row r="278" ht="17.6" customHeight="1" spans="1:10">
      <c r="A278" s="3"/>
      <c r="B278" s="10" t="s">
        <v>21</v>
      </c>
      <c r="C278" s="11" t="s">
        <v>1088</v>
      </c>
      <c r="D278" s="11" t="s">
        <v>1079</v>
      </c>
      <c r="E278" s="11" t="s">
        <v>1089</v>
      </c>
      <c r="F278" s="10" t="s">
        <v>853</v>
      </c>
      <c r="G278" s="12" t="s">
        <v>13</v>
      </c>
      <c r="H278" s="12" t="s">
        <v>1090</v>
      </c>
      <c r="I278" s="12" t="s">
        <v>1090</v>
      </c>
      <c r="J278" s="3"/>
    </row>
    <row r="279" ht="71.5" customHeight="1" spans="1:10">
      <c r="A279" s="3"/>
      <c r="B279" s="10" t="s">
        <v>24</v>
      </c>
      <c r="C279" s="11" t="s">
        <v>1091</v>
      </c>
      <c r="D279" s="11" t="s">
        <v>2</v>
      </c>
      <c r="E279" s="11" t="s">
        <v>1092</v>
      </c>
      <c r="F279" s="10" t="s">
        <v>320</v>
      </c>
      <c r="G279" s="12" t="s">
        <v>1093</v>
      </c>
      <c r="H279" s="12" t="s">
        <v>1094</v>
      </c>
      <c r="I279" s="12" t="s">
        <v>1095</v>
      </c>
      <c r="J279" s="3"/>
    </row>
    <row r="280" ht="49.5" customHeight="1" spans="1:10">
      <c r="A280" s="3"/>
      <c r="B280" s="10" t="s">
        <v>27</v>
      </c>
      <c r="C280" s="11" t="s">
        <v>1096</v>
      </c>
      <c r="D280" s="11" t="s">
        <v>1097</v>
      </c>
      <c r="E280" s="11" t="s">
        <v>1098</v>
      </c>
      <c r="F280" s="10" t="s">
        <v>320</v>
      </c>
      <c r="G280" s="12" t="s">
        <v>1099</v>
      </c>
      <c r="H280" s="12" t="s">
        <v>1100</v>
      </c>
      <c r="I280" s="12" t="s">
        <v>1101</v>
      </c>
      <c r="J280" s="3"/>
    </row>
    <row r="281" ht="49.5" customHeight="1" spans="1:10">
      <c r="A281" s="3"/>
      <c r="B281" s="10" t="s">
        <v>273</v>
      </c>
      <c r="C281" s="11" t="s">
        <v>1102</v>
      </c>
      <c r="D281" s="11" t="s">
        <v>1097</v>
      </c>
      <c r="E281" s="11" t="s">
        <v>1103</v>
      </c>
      <c r="F281" s="10" t="s">
        <v>320</v>
      </c>
      <c r="G281" s="12" t="s">
        <v>1104</v>
      </c>
      <c r="H281" s="12" t="s">
        <v>1105</v>
      </c>
      <c r="I281" s="12" t="s">
        <v>1106</v>
      </c>
      <c r="J281" s="3"/>
    </row>
    <row r="282" spans="1:10">
      <c r="A282" s="3"/>
      <c r="B282" s="2" t="s">
        <v>224</v>
      </c>
      <c r="C282" s="2"/>
      <c r="D282" s="2"/>
      <c r="E282" s="2"/>
      <c r="F282" s="2"/>
      <c r="G282" s="2"/>
      <c r="H282" s="2"/>
      <c r="I282" s="2"/>
      <c r="J282" s="3"/>
    </row>
    <row r="283" ht="24.2" customHeight="1" spans="1:10">
      <c r="A283" s="3"/>
      <c r="B283" s="4" t="s">
        <v>225</v>
      </c>
      <c r="C283" s="4"/>
      <c r="D283" s="4"/>
      <c r="E283" s="4"/>
      <c r="F283" s="4"/>
      <c r="G283" s="4"/>
      <c r="H283" s="4"/>
      <c r="I283" s="4"/>
      <c r="J283" s="3"/>
    </row>
    <row r="284" ht="16.5" customHeight="1" spans="1:10">
      <c r="A284" s="3"/>
      <c r="B284" s="5" t="s">
        <v>2</v>
      </c>
      <c r="C284" s="5"/>
      <c r="D284" s="5"/>
      <c r="E284" s="5"/>
      <c r="F284" s="5"/>
      <c r="G284" s="5"/>
      <c r="H284" s="5"/>
      <c r="I284" s="5"/>
      <c r="J284" s="3"/>
    </row>
    <row r="285" ht="17.6" customHeight="1" spans="1:10">
      <c r="A285" s="3"/>
      <c r="B285" s="6" t="s">
        <v>142</v>
      </c>
      <c r="C285" s="6"/>
      <c r="D285" s="6"/>
      <c r="E285" s="6"/>
      <c r="F285" s="6"/>
      <c r="G285" s="6"/>
      <c r="H285" s="7" t="s">
        <v>1107</v>
      </c>
      <c r="I285" s="7"/>
      <c r="J285" s="3"/>
    </row>
    <row r="286" ht="17.6" customHeight="1" spans="1:10">
      <c r="A286" s="3"/>
      <c r="B286" s="8" t="s">
        <v>9</v>
      </c>
      <c r="C286" s="8" t="s">
        <v>227</v>
      </c>
      <c r="D286" s="8" t="s">
        <v>228</v>
      </c>
      <c r="E286" s="8" t="s">
        <v>229</v>
      </c>
      <c r="F286" s="8" t="s">
        <v>230</v>
      </c>
      <c r="G286" s="8" t="s">
        <v>231</v>
      </c>
      <c r="H286" s="8" t="s">
        <v>232</v>
      </c>
      <c r="I286" s="8"/>
      <c r="J286" s="3"/>
    </row>
    <row r="287" ht="17.6" customHeight="1" spans="1:10">
      <c r="A287" s="3"/>
      <c r="B287" s="8"/>
      <c r="C287" s="8"/>
      <c r="D287" s="8"/>
      <c r="E287" s="8"/>
      <c r="F287" s="8"/>
      <c r="G287" s="8"/>
      <c r="H287" s="8" t="s">
        <v>233</v>
      </c>
      <c r="I287" s="8" t="s">
        <v>234</v>
      </c>
      <c r="J287" s="3"/>
    </row>
    <row r="288" ht="37.4" customHeight="1" spans="1:10">
      <c r="A288" s="3"/>
      <c r="B288" s="10" t="s">
        <v>280</v>
      </c>
      <c r="C288" s="11" t="s">
        <v>1108</v>
      </c>
      <c r="D288" s="11" t="s">
        <v>2</v>
      </c>
      <c r="E288" s="11" t="s">
        <v>1109</v>
      </c>
      <c r="F288" s="10" t="s">
        <v>320</v>
      </c>
      <c r="G288" s="12" t="s">
        <v>1110</v>
      </c>
      <c r="H288" s="12" t="s">
        <v>1111</v>
      </c>
      <c r="I288" s="12" t="s">
        <v>1112</v>
      </c>
      <c r="J288" s="3"/>
    </row>
    <row r="289" ht="17.6" customHeight="1" spans="1:10">
      <c r="A289" s="3"/>
      <c r="B289" s="10" t="s">
        <v>484</v>
      </c>
      <c r="C289" s="11" t="s">
        <v>1113</v>
      </c>
      <c r="D289" s="11" t="s">
        <v>1114</v>
      </c>
      <c r="E289" s="11" t="s">
        <v>1115</v>
      </c>
      <c r="F289" s="10" t="s">
        <v>320</v>
      </c>
      <c r="G289" s="12" t="s">
        <v>1116</v>
      </c>
      <c r="H289" s="12" t="s">
        <v>1117</v>
      </c>
      <c r="I289" s="12" t="s">
        <v>1118</v>
      </c>
      <c r="J289" s="3"/>
    </row>
    <row r="290" ht="37.4" customHeight="1" spans="1:10">
      <c r="A290" s="3"/>
      <c r="B290" s="10" t="s">
        <v>259</v>
      </c>
      <c r="C290" s="11" t="s">
        <v>1119</v>
      </c>
      <c r="D290" s="11" t="s">
        <v>1120</v>
      </c>
      <c r="E290" s="11" t="s">
        <v>1121</v>
      </c>
      <c r="F290" s="10" t="s">
        <v>859</v>
      </c>
      <c r="G290" s="12" t="s">
        <v>583</v>
      </c>
      <c r="H290" s="12" t="s">
        <v>1122</v>
      </c>
      <c r="I290" s="12" t="s">
        <v>1123</v>
      </c>
      <c r="J290" s="3"/>
    </row>
    <row r="291" ht="26.4" customHeight="1" spans="1:10">
      <c r="A291" s="3"/>
      <c r="B291" s="10" t="s">
        <v>550</v>
      </c>
      <c r="C291" s="11" t="s">
        <v>1124</v>
      </c>
      <c r="D291" s="11" t="s">
        <v>1120</v>
      </c>
      <c r="E291" s="11" t="s">
        <v>1125</v>
      </c>
      <c r="F291" s="10" t="s">
        <v>859</v>
      </c>
      <c r="G291" s="12" t="s">
        <v>1126</v>
      </c>
      <c r="H291" s="12" t="s">
        <v>1127</v>
      </c>
      <c r="I291" s="12" t="s">
        <v>1128</v>
      </c>
      <c r="J291" s="3"/>
    </row>
    <row r="292" ht="26.4" customHeight="1" spans="1:10">
      <c r="A292" s="3"/>
      <c r="B292" s="10" t="s">
        <v>554</v>
      </c>
      <c r="C292" s="11" t="s">
        <v>1129</v>
      </c>
      <c r="D292" s="11" t="s">
        <v>1120</v>
      </c>
      <c r="E292" s="11" t="s">
        <v>1130</v>
      </c>
      <c r="F292" s="10" t="s">
        <v>859</v>
      </c>
      <c r="G292" s="12" t="s">
        <v>259</v>
      </c>
      <c r="H292" s="12" t="s">
        <v>1131</v>
      </c>
      <c r="I292" s="12" t="s">
        <v>1132</v>
      </c>
      <c r="J292" s="3"/>
    </row>
    <row r="293" ht="26.4" customHeight="1" spans="1:10">
      <c r="A293" s="3"/>
      <c r="B293" s="10" t="s">
        <v>559</v>
      </c>
      <c r="C293" s="11" t="s">
        <v>1133</v>
      </c>
      <c r="D293" s="11" t="s">
        <v>1134</v>
      </c>
      <c r="E293" s="11" t="s">
        <v>1135</v>
      </c>
      <c r="F293" s="10" t="s">
        <v>853</v>
      </c>
      <c r="G293" s="12" t="s">
        <v>27</v>
      </c>
      <c r="H293" s="12" t="s">
        <v>1136</v>
      </c>
      <c r="I293" s="12" t="s">
        <v>1137</v>
      </c>
      <c r="J293" s="3"/>
    </row>
    <row r="294" ht="26.4" customHeight="1" spans="1:10">
      <c r="A294" s="3"/>
      <c r="B294" s="10" t="s">
        <v>566</v>
      </c>
      <c r="C294" s="11" t="s">
        <v>1138</v>
      </c>
      <c r="D294" s="11" t="s">
        <v>1139</v>
      </c>
      <c r="E294" s="11" t="s">
        <v>1140</v>
      </c>
      <c r="F294" s="10" t="s">
        <v>320</v>
      </c>
      <c r="G294" s="12" t="s">
        <v>1141</v>
      </c>
      <c r="H294" s="12" t="s">
        <v>1142</v>
      </c>
      <c r="I294" s="12" t="s">
        <v>1143</v>
      </c>
      <c r="J294" s="3"/>
    </row>
    <row r="295" ht="26.4" customHeight="1" spans="1:10">
      <c r="A295" s="3"/>
      <c r="B295" s="10" t="s">
        <v>573</v>
      </c>
      <c r="C295" s="11" t="s">
        <v>1144</v>
      </c>
      <c r="D295" s="11" t="s">
        <v>1139</v>
      </c>
      <c r="E295" s="11" t="s">
        <v>1145</v>
      </c>
      <c r="F295" s="10" t="s">
        <v>320</v>
      </c>
      <c r="G295" s="12" t="s">
        <v>1146</v>
      </c>
      <c r="H295" s="12" t="s">
        <v>1147</v>
      </c>
      <c r="I295" s="12" t="s">
        <v>1148</v>
      </c>
      <c r="J295" s="3"/>
    </row>
    <row r="296" ht="17.6" customHeight="1" spans="1:10">
      <c r="A296" s="3"/>
      <c r="B296" s="10" t="s">
        <v>580</v>
      </c>
      <c r="C296" s="11" t="s">
        <v>1149</v>
      </c>
      <c r="D296" s="11" t="s">
        <v>1150</v>
      </c>
      <c r="E296" s="11" t="s">
        <v>1151</v>
      </c>
      <c r="F296" s="10" t="s">
        <v>1041</v>
      </c>
      <c r="G296" s="12" t="s">
        <v>27</v>
      </c>
      <c r="H296" s="12" t="s">
        <v>1152</v>
      </c>
      <c r="I296" s="12" t="s">
        <v>1153</v>
      </c>
      <c r="J296" s="3"/>
    </row>
    <row r="297" ht="17.6" customHeight="1" spans="1:10">
      <c r="A297" s="3"/>
      <c r="B297" s="10" t="s">
        <v>583</v>
      </c>
      <c r="C297" s="11" t="s">
        <v>1154</v>
      </c>
      <c r="D297" s="11" t="s">
        <v>1150</v>
      </c>
      <c r="E297" s="11" t="s">
        <v>1155</v>
      </c>
      <c r="F297" s="10" t="s">
        <v>1041</v>
      </c>
      <c r="G297" s="12" t="s">
        <v>1156</v>
      </c>
      <c r="H297" s="12" t="s">
        <v>1157</v>
      </c>
      <c r="I297" s="12" t="s">
        <v>1158</v>
      </c>
      <c r="J297" s="3"/>
    </row>
    <row r="298" ht="17.6" customHeight="1" spans="1:10">
      <c r="A298" s="3"/>
      <c r="B298" s="10" t="s">
        <v>824</v>
      </c>
      <c r="C298" s="11" t="s">
        <v>1159</v>
      </c>
      <c r="D298" s="11" t="s">
        <v>1150</v>
      </c>
      <c r="E298" s="11" t="s">
        <v>1160</v>
      </c>
      <c r="F298" s="10" t="s">
        <v>1041</v>
      </c>
      <c r="G298" s="12" t="s">
        <v>273</v>
      </c>
      <c r="H298" s="12" t="s">
        <v>1161</v>
      </c>
      <c r="I298" s="12" t="s">
        <v>1162</v>
      </c>
      <c r="J298" s="3"/>
    </row>
    <row r="299" ht="17.6" customHeight="1" spans="1:10">
      <c r="A299" s="3"/>
      <c r="B299" s="10" t="s">
        <v>831</v>
      </c>
      <c r="C299" s="11" t="s">
        <v>1163</v>
      </c>
      <c r="D299" s="11" t="s">
        <v>1150</v>
      </c>
      <c r="E299" s="11" t="s">
        <v>1164</v>
      </c>
      <c r="F299" s="10" t="s">
        <v>1041</v>
      </c>
      <c r="G299" s="12" t="s">
        <v>13</v>
      </c>
      <c r="H299" s="12" t="s">
        <v>1152</v>
      </c>
      <c r="I299" s="12" t="s">
        <v>1152</v>
      </c>
      <c r="J299" s="3"/>
    </row>
    <row r="300" ht="17.6" customHeight="1" spans="1:10">
      <c r="A300" s="3"/>
      <c r="B300" s="10" t="s">
        <v>838</v>
      </c>
      <c r="C300" s="11" t="s">
        <v>1165</v>
      </c>
      <c r="D300" s="11" t="s">
        <v>1150</v>
      </c>
      <c r="E300" s="11" t="s">
        <v>1166</v>
      </c>
      <c r="F300" s="10" t="s">
        <v>1041</v>
      </c>
      <c r="G300" s="12" t="s">
        <v>16</v>
      </c>
      <c r="H300" s="12" t="s">
        <v>1152</v>
      </c>
      <c r="I300" s="12" t="s">
        <v>1167</v>
      </c>
      <c r="J300" s="3"/>
    </row>
    <row r="301" ht="17.6" customHeight="1" spans="1:10">
      <c r="A301" s="3"/>
      <c r="B301" s="10" t="s">
        <v>844</v>
      </c>
      <c r="C301" s="11" t="s">
        <v>1168</v>
      </c>
      <c r="D301" s="11" t="s">
        <v>1169</v>
      </c>
      <c r="E301" s="11" t="s">
        <v>1170</v>
      </c>
      <c r="F301" s="10" t="s">
        <v>1041</v>
      </c>
      <c r="G301" s="12" t="s">
        <v>13</v>
      </c>
      <c r="H301" s="12" t="s">
        <v>1171</v>
      </c>
      <c r="I301" s="12" t="s">
        <v>1171</v>
      </c>
      <c r="J301" s="3"/>
    </row>
    <row r="302" ht="17.6" customHeight="1" spans="1:10">
      <c r="A302" s="3"/>
      <c r="B302" s="10" t="s">
        <v>849</v>
      </c>
      <c r="C302" s="11" t="s">
        <v>1172</v>
      </c>
      <c r="D302" s="11" t="s">
        <v>1173</v>
      </c>
      <c r="E302" s="11" t="s">
        <v>1174</v>
      </c>
      <c r="F302" s="10" t="s">
        <v>1041</v>
      </c>
      <c r="G302" s="12" t="s">
        <v>19</v>
      </c>
      <c r="H302" s="12" t="s">
        <v>1175</v>
      </c>
      <c r="I302" s="12" t="s">
        <v>1176</v>
      </c>
      <c r="J302" s="3"/>
    </row>
    <row r="303" ht="17.6" customHeight="1" spans="1:10">
      <c r="A303" s="3"/>
      <c r="B303" s="10" t="s">
        <v>856</v>
      </c>
      <c r="C303" s="11" t="s">
        <v>1177</v>
      </c>
      <c r="D303" s="11" t="s">
        <v>1178</v>
      </c>
      <c r="E303" s="11" t="s">
        <v>1179</v>
      </c>
      <c r="F303" s="10" t="s">
        <v>1041</v>
      </c>
      <c r="G303" s="12" t="s">
        <v>583</v>
      </c>
      <c r="H303" s="12" t="s">
        <v>1180</v>
      </c>
      <c r="I303" s="12" t="s">
        <v>1181</v>
      </c>
      <c r="J303" s="3"/>
    </row>
    <row r="304" ht="17.6" customHeight="1" spans="1:10">
      <c r="A304" s="3"/>
      <c r="B304" s="10" t="s">
        <v>1182</v>
      </c>
      <c r="C304" s="11" t="s">
        <v>1183</v>
      </c>
      <c r="D304" s="11" t="s">
        <v>1178</v>
      </c>
      <c r="E304" s="11" t="s">
        <v>1184</v>
      </c>
      <c r="F304" s="10" t="s">
        <v>1041</v>
      </c>
      <c r="G304" s="12" t="s">
        <v>21</v>
      </c>
      <c r="H304" s="12" t="s">
        <v>1185</v>
      </c>
      <c r="I304" s="12" t="s">
        <v>1186</v>
      </c>
      <c r="J304" s="3"/>
    </row>
    <row r="305" ht="26.4" customHeight="1" spans="1:10">
      <c r="A305" s="3"/>
      <c r="B305" s="10" t="s">
        <v>321</v>
      </c>
      <c r="C305" s="11" t="s">
        <v>1187</v>
      </c>
      <c r="D305" s="11" t="s">
        <v>1188</v>
      </c>
      <c r="E305" s="11" t="s">
        <v>1189</v>
      </c>
      <c r="F305" s="10" t="s">
        <v>1041</v>
      </c>
      <c r="G305" s="12" t="s">
        <v>856</v>
      </c>
      <c r="H305" s="12" t="s">
        <v>1190</v>
      </c>
      <c r="I305" s="12" t="s">
        <v>1191</v>
      </c>
      <c r="J305" s="3"/>
    </row>
    <row r="306" ht="26.4" customHeight="1" spans="1:10">
      <c r="A306" s="3"/>
      <c r="B306" s="10" t="s">
        <v>1192</v>
      </c>
      <c r="C306" s="11" t="s">
        <v>1193</v>
      </c>
      <c r="D306" s="11" t="s">
        <v>1188</v>
      </c>
      <c r="E306" s="11" t="s">
        <v>1194</v>
      </c>
      <c r="F306" s="10" t="s">
        <v>1041</v>
      </c>
      <c r="G306" s="12" t="s">
        <v>583</v>
      </c>
      <c r="H306" s="12" t="s">
        <v>1195</v>
      </c>
      <c r="I306" s="12" t="s">
        <v>1196</v>
      </c>
      <c r="J306" s="3"/>
    </row>
    <row r="307" ht="17.6" customHeight="1" spans="1:10">
      <c r="A307" s="3"/>
      <c r="B307" s="10" t="s">
        <v>924</v>
      </c>
      <c r="C307" s="11" t="s">
        <v>1197</v>
      </c>
      <c r="D307" s="11" t="s">
        <v>1134</v>
      </c>
      <c r="E307" s="11" t="s">
        <v>1198</v>
      </c>
      <c r="F307" s="10" t="s">
        <v>853</v>
      </c>
      <c r="G307" s="12" t="s">
        <v>21</v>
      </c>
      <c r="H307" s="12" t="s">
        <v>1199</v>
      </c>
      <c r="I307" s="12" t="s">
        <v>1200</v>
      </c>
      <c r="J307" s="3"/>
    </row>
    <row r="308" ht="17.6" customHeight="1" spans="1:10">
      <c r="A308" s="3"/>
      <c r="B308" s="10" t="s">
        <v>911</v>
      </c>
      <c r="C308" s="11" t="s">
        <v>1201</v>
      </c>
      <c r="D308" s="11" t="s">
        <v>1202</v>
      </c>
      <c r="E308" s="11" t="s">
        <v>2</v>
      </c>
      <c r="F308" s="10" t="s">
        <v>1203</v>
      </c>
      <c r="G308" s="12" t="s">
        <v>13</v>
      </c>
      <c r="H308" s="12" t="s">
        <v>1204</v>
      </c>
      <c r="I308" s="12" t="s">
        <v>1204</v>
      </c>
      <c r="J308" s="3"/>
    </row>
    <row r="309" ht="26.4" customHeight="1" spans="1:10">
      <c r="A309" s="3"/>
      <c r="B309" s="10" t="s">
        <v>1205</v>
      </c>
      <c r="C309" s="11" t="s">
        <v>1206</v>
      </c>
      <c r="D309" s="11" t="s">
        <v>519</v>
      </c>
      <c r="E309" s="11" t="s">
        <v>1207</v>
      </c>
      <c r="F309" s="10" t="s">
        <v>859</v>
      </c>
      <c r="G309" s="12" t="s">
        <v>280</v>
      </c>
      <c r="H309" s="12" t="s">
        <v>1208</v>
      </c>
      <c r="I309" s="12" t="s">
        <v>1209</v>
      </c>
      <c r="J309" s="3"/>
    </row>
    <row r="310" ht="82.5" customHeight="1" spans="1:10">
      <c r="A310" s="3"/>
      <c r="B310" s="10" t="s">
        <v>1210</v>
      </c>
      <c r="C310" s="11" t="s">
        <v>1211</v>
      </c>
      <c r="D310" s="11" t="s">
        <v>1073</v>
      </c>
      <c r="E310" s="11" t="s">
        <v>1074</v>
      </c>
      <c r="F310" s="10" t="s">
        <v>320</v>
      </c>
      <c r="G310" s="12" t="s">
        <v>1212</v>
      </c>
      <c r="H310" s="12" t="s">
        <v>1076</v>
      </c>
      <c r="I310" s="12" t="s">
        <v>1213</v>
      </c>
      <c r="J310" s="3"/>
    </row>
    <row r="311" ht="49.5" customHeight="1" spans="1:10">
      <c r="A311" s="3"/>
      <c r="B311" s="10" t="s">
        <v>1214</v>
      </c>
      <c r="C311" s="11" t="s">
        <v>1215</v>
      </c>
      <c r="D311" s="11" t="s">
        <v>1097</v>
      </c>
      <c r="E311" s="11" t="s">
        <v>1098</v>
      </c>
      <c r="F311" s="10" t="s">
        <v>320</v>
      </c>
      <c r="G311" s="12" t="s">
        <v>1216</v>
      </c>
      <c r="H311" s="12" t="s">
        <v>1100</v>
      </c>
      <c r="I311" s="12" t="s">
        <v>1217</v>
      </c>
      <c r="J311" s="3"/>
    </row>
    <row r="312" spans="1:10">
      <c r="A312" s="3"/>
      <c r="B312" s="2" t="s">
        <v>224</v>
      </c>
      <c r="C312" s="2"/>
      <c r="D312" s="2"/>
      <c r="E312" s="2"/>
      <c r="F312" s="2"/>
      <c r="G312" s="2"/>
      <c r="H312" s="2"/>
      <c r="I312" s="2"/>
      <c r="J312" s="3"/>
    </row>
    <row r="313" ht="24.2" customHeight="1" spans="1:10">
      <c r="A313" s="3"/>
      <c r="B313" s="4" t="s">
        <v>225</v>
      </c>
      <c r="C313" s="4"/>
      <c r="D313" s="4"/>
      <c r="E313" s="4"/>
      <c r="F313" s="4"/>
      <c r="G313" s="4"/>
      <c r="H313" s="4"/>
      <c r="I313" s="4"/>
      <c r="J313" s="3"/>
    </row>
    <row r="314" ht="16.5" customHeight="1" spans="1:10">
      <c r="A314" s="3"/>
      <c r="B314" s="5" t="s">
        <v>2</v>
      </c>
      <c r="C314" s="5"/>
      <c r="D314" s="5"/>
      <c r="E314" s="5"/>
      <c r="F314" s="5"/>
      <c r="G314" s="5"/>
      <c r="H314" s="5"/>
      <c r="I314" s="5"/>
      <c r="J314" s="3"/>
    </row>
    <row r="315" ht="17.6" customHeight="1" spans="1:10">
      <c r="A315" s="3"/>
      <c r="B315" s="6" t="s">
        <v>142</v>
      </c>
      <c r="C315" s="6"/>
      <c r="D315" s="6"/>
      <c r="E315" s="6"/>
      <c r="F315" s="6"/>
      <c r="G315" s="6"/>
      <c r="H315" s="7" t="s">
        <v>1218</v>
      </c>
      <c r="I315" s="7"/>
      <c r="J315" s="3"/>
    </row>
    <row r="316" ht="17.6" customHeight="1" spans="1:10">
      <c r="A316" s="3"/>
      <c r="B316" s="8" t="s">
        <v>9</v>
      </c>
      <c r="C316" s="8" t="s">
        <v>227</v>
      </c>
      <c r="D316" s="8" t="s">
        <v>228</v>
      </c>
      <c r="E316" s="8" t="s">
        <v>229</v>
      </c>
      <c r="F316" s="8" t="s">
        <v>230</v>
      </c>
      <c r="G316" s="8" t="s">
        <v>231</v>
      </c>
      <c r="H316" s="8" t="s">
        <v>232</v>
      </c>
      <c r="I316" s="8"/>
      <c r="J316" s="3"/>
    </row>
    <row r="317" ht="17.6" customHeight="1" spans="1:10">
      <c r="A317" s="3"/>
      <c r="B317" s="8"/>
      <c r="C317" s="8"/>
      <c r="D317" s="8"/>
      <c r="E317" s="8"/>
      <c r="F317" s="8"/>
      <c r="G317" s="8"/>
      <c r="H317" s="8" t="s">
        <v>233</v>
      </c>
      <c r="I317" s="8" t="s">
        <v>234</v>
      </c>
      <c r="J317" s="3"/>
    </row>
    <row r="318" ht="49.5" customHeight="1" spans="1:10">
      <c r="A318" s="3"/>
      <c r="B318" s="10" t="s">
        <v>1219</v>
      </c>
      <c r="C318" s="11" t="s">
        <v>1220</v>
      </c>
      <c r="D318" s="11" t="s">
        <v>1097</v>
      </c>
      <c r="E318" s="11" t="s">
        <v>1103</v>
      </c>
      <c r="F318" s="10" t="s">
        <v>320</v>
      </c>
      <c r="G318" s="12" t="s">
        <v>1116</v>
      </c>
      <c r="H318" s="12" t="s">
        <v>1105</v>
      </c>
      <c r="I318" s="12" t="s">
        <v>1221</v>
      </c>
      <c r="J318" s="3"/>
    </row>
    <row r="319" ht="26.4" customHeight="1" spans="1:10">
      <c r="A319" s="3"/>
      <c r="B319" s="10" t="s">
        <v>1222</v>
      </c>
      <c r="C319" s="11" t="s">
        <v>1223</v>
      </c>
      <c r="D319" s="11" t="s">
        <v>1120</v>
      </c>
      <c r="E319" s="11" t="s">
        <v>1224</v>
      </c>
      <c r="F319" s="10" t="s">
        <v>859</v>
      </c>
      <c r="G319" s="12" t="s">
        <v>566</v>
      </c>
      <c r="H319" s="12" t="s">
        <v>1122</v>
      </c>
      <c r="I319" s="12" t="s">
        <v>1225</v>
      </c>
      <c r="J319" s="3"/>
    </row>
    <row r="320" ht="26.4" customHeight="1" spans="1:10">
      <c r="A320" s="3"/>
      <c r="B320" s="10" t="s">
        <v>1226</v>
      </c>
      <c r="C320" s="11" t="s">
        <v>1227</v>
      </c>
      <c r="D320" s="11" t="s">
        <v>519</v>
      </c>
      <c r="E320" s="11" t="s">
        <v>1228</v>
      </c>
      <c r="F320" s="10" t="s">
        <v>859</v>
      </c>
      <c r="G320" s="12" t="s">
        <v>838</v>
      </c>
      <c r="H320" s="12" t="s">
        <v>1229</v>
      </c>
      <c r="I320" s="12" t="s">
        <v>1230</v>
      </c>
      <c r="J320" s="3"/>
    </row>
    <row r="321" ht="26.4" customHeight="1" spans="1:10">
      <c r="A321" s="3"/>
      <c r="B321" s="10" t="s">
        <v>1156</v>
      </c>
      <c r="C321" s="11" t="s">
        <v>1231</v>
      </c>
      <c r="D321" s="11" t="s">
        <v>1139</v>
      </c>
      <c r="E321" s="11" t="s">
        <v>1140</v>
      </c>
      <c r="F321" s="10" t="s">
        <v>320</v>
      </c>
      <c r="G321" s="12" t="s">
        <v>1075</v>
      </c>
      <c r="H321" s="12" t="s">
        <v>1142</v>
      </c>
      <c r="I321" s="12" t="s">
        <v>1232</v>
      </c>
      <c r="J321" s="3"/>
    </row>
    <row r="322" ht="26.4" customHeight="1" spans="1:10">
      <c r="A322" s="3"/>
      <c r="B322" s="10" t="s">
        <v>1233</v>
      </c>
      <c r="C322" s="11" t="s">
        <v>1234</v>
      </c>
      <c r="D322" s="11" t="s">
        <v>1139</v>
      </c>
      <c r="E322" s="11" t="s">
        <v>1145</v>
      </c>
      <c r="F322" s="10" t="s">
        <v>320</v>
      </c>
      <c r="G322" s="12" t="s">
        <v>27</v>
      </c>
      <c r="H322" s="12" t="s">
        <v>1147</v>
      </c>
      <c r="I322" s="12" t="s">
        <v>1235</v>
      </c>
      <c r="J322" s="3"/>
    </row>
    <row r="323" ht="17.6" customHeight="1" spans="1:10">
      <c r="A323" s="3"/>
      <c r="B323" s="10" t="s">
        <v>1236</v>
      </c>
      <c r="C323" s="11" t="s">
        <v>1237</v>
      </c>
      <c r="D323" s="11" t="s">
        <v>1150</v>
      </c>
      <c r="E323" s="11" t="s">
        <v>1155</v>
      </c>
      <c r="F323" s="10" t="s">
        <v>1041</v>
      </c>
      <c r="G323" s="12" t="s">
        <v>259</v>
      </c>
      <c r="H323" s="12" t="s">
        <v>1157</v>
      </c>
      <c r="I323" s="12" t="s">
        <v>1238</v>
      </c>
      <c r="J323" s="3"/>
    </row>
    <row r="324" ht="17.6" customHeight="1" spans="1:10">
      <c r="A324" s="3"/>
      <c r="B324" s="10" t="s">
        <v>1239</v>
      </c>
      <c r="C324" s="11" t="s">
        <v>1240</v>
      </c>
      <c r="D324" s="11" t="s">
        <v>1150</v>
      </c>
      <c r="E324" s="11" t="s">
        <v>1164</v>
      </c>
      <c r="F324" s="10" t="s">
        <v>1041</v>
      </c>
      <c r="G324" s="12" t="s">
        <v>13</v>
      </c>
      <c r="H324" s="12" t="s">
        <v>1152</v>
      </c>
      <c r="I324" s="12" t="s">
        <v>1152</v>
      </c>
      <c r="J324" s="3"/>
    </row>
    <row r="325" ht="17.6" customHeight="1" spans="1:10">
      <c r="A325" s="3"/>
      <c r="B325" s="10" t="s">
        <v>1241</v>
      </c>
      <c r="C325" s="11" t="s">
        <v>1242</v>
      </c>
      <c r="D325" s="11" t="s">
        <v>1150</v>
      </c>
      <c r="E325" s="11" t="s">
        <v>1243</v>
      </c>
      <c r="F325" s="10" t="s">
        <v>1041</v>
      </c>
      <c r="G325" s="12" t="s">
        <v>16</v>
      </c>
      <c r="H325" s="12" t="s">
        <v>1152</v>
      </c>
      <c r="I325" s="12" t="s">
        <v>1167</v>
      </c>
      <c r="J325" s="3"/>
    </row>
    <row r="326" ht="17.6" customHeight="1" spans="1:10">
      <c r="A326" s="3"/>
      <c r="B326" s="10" t="s">
        <v>1244</v>
      </c>
      <c r="C326" s="11" t="s">
        <v>1245</v>
      </c>
      <c r="D326" s="11" t="s">
        <v>1173</v>
      </c>
      <c r="E326" s="11" t="s">
        <v>1174</v>
      </c>
      <c r="F326" s="10" t="s">
        <v>1041</v>
      </c>
      <c r="G326" s="12" t="s">
        <v>13</v>
      </c>
      <c r="H326" s="12" t="s">
        <v>1175</v>
      </c>
      <c r="I326" s="12" t="s">
        <v>1175</v>
      </c>
      <c r="J326" s="3"/>
    </row>
    <row r="327" ht="17.6" customHeight="1" spans="1:10">
      <c r="A327" s="3"/>
      <c r="B327" s="10" t="s">
        <v>253</v>
      </c>
      <c r="C327" s="11" t="s">
        <v>1246</v>
      </c>
      <c r="D327" s="11" t="s">
        <v>1178</v>
      </c>
      <c r="E327" s="11" t="s">
        <v>1179</v>
      </c>
      <c r="F327" s="10" t="s">
        <v>1041</v>
      </c>
      <c r="G327" s="12" t="s">
        <v>19</v>
      </c>
      <c r="H327" s="12" t="s">
        <v>1180</v>
      </c>
      <c r="I327" s="12" t="s">
        <v>1247</v>
      </c>
      <c r="J327" s="3"/>
    </row>
    <row r="328" ht="17.6" customHeight="1" spans="1:10">
      <c r="A328" s="3"/>
      <c r="B328" s="10" t="s">
        <v>1248</v>
      </c>
      <c r="C328" s="11" t="s">
        <v>1249</v>
      </c>
      <c r="D328" s="11" t="s">
        <v>1178</v>
      </c>
      <c r="E328" s="11" t="s">
        <v>1184</v>
      </c>
      <c r="F328" s="10" t="s">
        <v>1041</v>
      </c>
      <c r="G328" s="12" t="s">
        <v>19</v>
      </c>
      <c r="H328" s="12" t="s">
        <v>1185</v>
      </c>
      <c r="I328" s="12" t="s">
        <v>1250</v>
      </c>
      <c r="J328" s="3"/>
    </row>
    <row r="329" ht="26.4" customHeight="1" spans="1:10">
      <c r="A329" s="3"/>
      <c r="B329" s="10" t="s">
        <v>1251</v>
      </c>
      <c r="C329" s="11" t="s">
        <v>1252</v>
      </c>
      <c r="D329" s="11" t="s">
        <v>1188</v>
      </c>
      <c r="E329" s="11" t="s">
        <v>1189</v>
      </c>
      <c r="F329" s="10" t="s">
        <v>1041</v>
      </c>
      <c r="G329" s="12" t="s">
        <v>19</v>
      </c>
      <c r="H329" s="12" t="s">
        <v>1190</v>
      </c>
      <c r="I329" s="12" t="s">
        <v>1253</v>
      </c>
      <c r="J329" s="3"/>
    </row>
    <row r="330" ht="26.4" customHeight="1" spans="1:10">
      <c r="A330" s="3"/>
      <c r="B330" s="10" t="s">
        <v>1254</v>
      </c>
      <c r="C330" s="11" t="s">
        <v>1255</v>
      </c>
      <c r="D330" s="11" t="s">
        <v>1188</v>
      </c>
      <c r="E330" s="11" t="s">
        <v>1194</v>
      </c>
      <c r="F330" s="10" t="s">
        <v>1041</v>
      </c>
      <c r="G330" s="12" t="s">
        <v>19</v>
      </c>
      <c r="H330" s="12" t="s">
        <v>1195</v>
      </c>
      <c r="I330" s="12" t="s">
        <v>1256</v>
      </c>
      <c r="J330" s="3"/>
    </row>
    <row r="331" ht="26.4" customHeight="1" spans="1:10">
      <c r="A331" s="3"/>
      <c r="B331" s="10" t="s">
        <v>1257</v>
      </c>
      <c r="C331" s="11" t="s">
        <v>1258</v>
      </c>
      <c r="D331" s="11" t="s">
        <v>519</v>
      </c>
      <c r="E331" s="11" t="s">
        <v>1207</v>
      </c>
      <c r="F331" s="10" t="s">
        <v>859</v>
      </c>
      <c r="G331" s="12" t="s">
        <v>21</v>
      </c>
      <c r="H331" s="12" t="s">
        <v>1208</v>
      </c>
      <c r="I331" s="12" t="s">
        <v>1259</v>
      </c>
      <c r="J331" s="3"/>
    </row>
    <row r="332" ht="17.6" customHeight="1" spans="1:10">
      <c r="A332" s="3"/>
      <c r="B332" s="10" t="s">
        <v>1260</v>
      </c>
      <c r="C332" s="11" t="s">
        <v>1261</v>
      </c>
      <c r="D332" s="11" t="s">
        <v>1202</v>
      </c>
      <c r="E332" s="11" t="s">
        <v>2</v>
      </c>
      <c r="F332" s="10" t="s">
        <v>1203</v>
      </c>
      <c r="G332" s="12" t="s">
        <v>13</v>
      </c>
      <c r="H332" s="12" t="s">
        <v>1204</v>
      </c>
      <c r="I332" s="12" t="s">
        <v>1204</v>
      </c>
      <c r="J332" s="3"/>
    </row>
    <row r="333" ht="17.6" customHeight="1" spans="1:10">
      <c r="A333" s="3"/>
      <c r="B333" s="10" t="s">
        <v>348</v>
      </c>
      <c r="C333" s="10"/>
      <c r="D333" s="10"/>
      <c r="E333" s="10"/>
      <c r="F333" s="10"/>
      <c r="G333" s="10"/>
      <c r="H333" s="10"/>
      <c r="I333" s="12" t="s">
        <v>148</v>
      </c>
      <c r="J333" s="3"/>
    </row>
    <row r="334" ht="17.6" customHeight="1" spans="1:10">
      <c r="A334" s="3"/>
      <c r="B334" s="9" t="s">
        <v>408</v>
      </c>
      <c r="C334" s="9" t="s">
        <v>149</v>
      </c>
      <c r="D334" s="9"/>
      <c r="E334" s="9"/>
      <c r="F334" s="9"/>
      <c r="G334" s="9"/>
      <c r="H334" s="9"/>
      <c r="I334" s="9"/>
      <c r="J334" s="3"/>
    </row>
    <row r="335" ht="71.5" customHeight="1" spans="1:10">
      <c r="A335" s="3"/>
      <c r="B335" s="10" t="s">
        <v>13</v>
      </c>
      <c r="C335" s="11" t="s">
        <v>1262</v>
      </c>
      <c r="D335" s="11" t="s">
        <v>1263</v>
      </c>
      <c r="E335" s="11" t="s">
        <v>1264</v>
      </c>
      <c r="F335" s="10" t="s">
        <v>320</v>
      </c>
      <c r="G335" s="12" t="s">
        <v>1265</v>
      </c>
      <c r="H335" s="12" t="s">
        <v>1266</v>
      </c>
      <c r="I335" s="12" t="s">
        <v>1267</v>
      </c>
      <c r="J335" s="3"/>
    </row>
    <row r="336" ht="71.5" customHeight="1" spans="1:10">
      <c r="A336" s="3"/>
      <c r="B336" s="10" t="s">
        <v>16</v>
      </c>
      <c r="C336" s="11" t="s">
        <v>1268</v>
      </c>
      <c r="D336" s="11" t="s">
        <v>1263</v>
      </c>
      <c r="E336" s="11" t="s">
        <v>1269</v>
      </c>
      <c r="F336" s="10" t="s">
        <v>320</v>
      </c>
      <c r="G336" s="12" t="s">
        <v>1270</v>
      </c>
      <c r="H336" s="12" t="s">
        <v>1175</v>
      </c>
      <c r="I336" s="12" t="s">
        <v>1271</v>
      </c>
      <c r="J336" s="3"/>
    </row>
    <row r="337" ht="71.5" customHeight="1" spans="1:10">
      <c r="A337" s="3"/>
      <c r="B337" s="10" t="s">
        <v>19</v>
      </c>
      <c r="C337" s="11" t="s">
        <v>1272</v>
      </c>
      <c r="D337" s="11" t="s">
        <v>1263</v>
      </c>
      <c r="E337" s="11" t="s">
        <v>1273</v>
      </c>
      <c r="F337" s="10" t="s">
        <v>320</v>
      </c>
      <c r="G337" s="12" t="s">
        <v>1274</v>
      </c>
      <c r="H337" s="12" t="s">
        <v>1275</v>
      </c>
      <c r="I337" s="12" t="s">
        <v>1276</v>
      </c>
      <c r="J337" s="3"/>
    </row>
    <row r="338" spans="1:10">
      <c r="A338" s="3"/>
      <c r="B338" s="2" t="s">
        <v>224</v>
      </c>
      <c r="C338" s="2"/>
      <c r="D338" s="2"/>
      <c r="E338" s="2"/>
      <c r="F338" s="2"/>
      <c r="G338" s="2"/>
      <c r="H338" s="2"/>
      <c r="I338" s="2"/>
      <c r="J338" s="3"/>
    </row>
    <row r="339" ht="24.2" customHeight="1" spans="1:10">
      <c r="A339" s="3"/>
      <c r="B339" s="4" t="s">
        <v>225</v>
      </c>
      <c r="C339" s="4"/>
      <c r="D339" s="4"/>
      <c r="E339" s="4"/>
      <c r="F339" s="4"/>
      <c r="G339" s="4"/>
      <c r="H339" s="4"/>
      <c r="I339" s="4"/>
      <c r="J339" s="3"/>
    </row>
    <row r="340" ht="16.5" customHeight="1" spans="1:10">
      <c r="A340" s="3"/>
      <c r="B340" s="5" t="s">
        <v>2</v>
      </c>
      <c r="C340" s="5"/>
      <c r="D340" s="5"/>
      <c r="E340" s="5"/>
      <c r="F340" s="5"/>
      <c r="G340" s="5"/>
      <c r="H340" s="5"/>
      <c r="I340" s="5"/>
      <c r="J340" s="3"/>
    </row>
    <row r="341" ht="17.6" customHeight="1" spans="1:10">
      <c r="A341" s="3"/>
      <c r="B341" s="6" t="s">
        <v>142</v>
      </c>
      <c r="C341" s="6"/>
      <c r="D341" s="6"/>
      <c r="E341" s="6"/>
      <c r="F341" s="6"/>
      <c r="G341" s="6"/>
      <c r="H341" s="7" t="s">
        <v>1277</v>
      </c>
      <c r="I341" s="7"/>
      <c r="J341" s="3"/>
    </row>
    <row r="342" ht="17.6" customHeight="1" spans="1:10">
      <c r="A342" s="3"/>
      <c r="B342" s="8" t="s">
        <v>9</v>
      </c>
      <c r="C342" s="8" t="s">
        <v>227</v>
      </c>
      <c r="D342" s="8" t="s">
        <v>228</v>
      </c>
      <c r="E342" s="8" t="s">
        <v>229</v>
      </c>
      <c r="F342" s="8" t="s">
        <v>230</v>
      </c>
      <c r="G342" s="8" t="s">
        <v>231</v>
      </c>
      <c r="H342" s="8" t="s">
        <v>232</v>
      </c>
      <c r="I342" s="8"/>
      <c r="J342" s="3"/>
    </row>
    <row r="343" ht="17.6" customHeight="1" spans="1:10">
      <c r="A343" s="3"/>
      <c r="B343" s="8"/>
      <c r="C343" s="8"/>
      <c r="D343" s="8"/>
      <c r="E343" s="8"/>
      <c r="F343" s="8"/>
      <c r="G343" s="8"/>
      <c r="H343" s="8" t="s">
        <v>233</v>
      </c>
      <c r="I343" s="8" t="s">
        <v>234</v>
      </c>
      <c r="J343" s="3"/>
    </row>
    <row r="344" ht="71.5" customHeight="1" spans="1:10">
      <c r="A344" s="3"/>
      <c r="B344" s="10" t="s">
        <v>21</v>
      </c>
      <c r="C344" s="11" t="s">
        <v>1278</v>
      </c>
      <c r="D344" s="11" t="s">
        <v>1263</v>
      </c>
      <c r="E344" s="11" t="s">
        <v>1279</v>
      </c>
      <c r="F344" s="10" t="s">
        <v>320</v>
      </c>
      <c r="G344" s="12" t="s">
        <v>1280</v>
      </c>
      <c r="H344" s="12" t="s">
        <v>1281</v>
      </c>
      <c r="I344" s="12" t="s">
        <v>1282</v>
      </c>
      <c r="J344" s="3"/>
    </row>
    <row r="345" ht="49.5" customHeight="1" spans="1:10">
      <c r="A345" s="3"/>
      <c r="B345" s="10" t="s">
        <v>24</v>
      </c>
      <c r="C345" s="11" t="s">
        <v>1283</v>
      </c>
      <c r="D345" s="11" t="s">
        <v>1284</v>
      </c>
      <c r="E345" s="11" t="s">
        <v>1285</v>
      </c>
      <c r="F345" s="10" t="s">
        <v>1041</v>
      </c>
      <c r="G345" s="12" t="s">
        <v>27</v>
      </c>
      <c r="H345" s="12" t="s">
        <v>1286</v>
      </c>
      <c r="I345" s="12" t="s">
        <v>1287</v>
      </c>
      <c r="J345" s="3"/>
    </row>
    <row r="346" ht="37.4" customHeight="1" spans="1:10">
      <c r="A346" s="3"/>
      <c r="B346" s="10" t="s">
        <v>27</v>
      </c>
      <c r="C346" s="11" t="s">
        <v>1288</v>
      </c>
      <c r="D346" s="11" t="s">
        <v>1284</v>
      </c>
      <c r="E346" s="11" t="s">
        <v>1289</v>
      </c>
      <c r="F346" s="10" t="s">
        <v>1041</v>
      </c>
      <c r="G346" s="12" t="s">
        <v>27</v>
      </c>
      <c r="H346" s="12" t="s">
        <v>1290</v>
      </c>
      <c r="I346" s="12" t="s">
        <v>1291</v>
      </c>
      <c r="J346" s="3"/>
    </row>
    <row r="347" ht="37.4" customHeight="1" spans="1:10">
      <c r="A347" s="3"/>
      <c r="B347" s="10" t="s">
        <v>273</v>
      </c>
      <c r="C347" s="11" t="s">
        <v>1292</v>
      </c>
      <c r="D347" s="11" t="s">
        <v>1284</v>
      </c>
      <c r="E347" s="11" t="s">
        <v>1293</v>
      </c>
      <c r="F347" s="10" t="s">
        <v>1041</v>
      </c>
      <c r="G347" s="12" t="s">
        <v>1294</v>
      </c>
      <c r="H347" s="12" t="s">
        <v>1295</v>
      </c>
      <c r="I347" s="12" t="s">
        <v>1296</v>
      </c>
      <c r="J347" s="3"/>
    </row>
    <row r="348" ht="82.5" customHeight="1" spans="1:10">
      <c r="A348" s="3"/>
      <c r="B348" s="10" t="s">
        <v>280</v>
      </c>
      <c r="C348" s="11" t="s">
        <v>1297</v>
      </c>
      <c r="D348" s="11" t="s">
        <v>1073</v>
      </c>
      <c r="E348" s="11" t="s">
        <v>1074</v>
      </c>
      <c r="F348" s="10" t="s">
        <v>320</v>
      </c>
      <c r="G348" s="12" t="s">
        <v>1298</v>
      </c>
      <c r="H348" s="12" t="s">
        <v>1076</v>
      </c>
      <c r="I348" s="12" t="s">
        <v>1299</v>
      </c>
      <c r="J348" s="3"/>
    </row>
    <row r="349" ht="17.6" customHeight="1" spans="1:10">
      <c r="A349" s="3"/>
      <c r="B349" s="10" t="s">
        <v>348</v>
      </c>
      <c r="C349" s="10"/>
      <c r="D349" s="10"/>
      <c r="E349" s="10"/>
      <c r="F349" s="10"/>
      <c r="G349" s="10"/>
      <c r="H349" s="10"/>
      <c r="I349" s="12" t="s">
        <v>150</v>
      </c>
      <c r="J349" s="3"/>
    </row>
    <row r="350" ht="17.6" customHeight="1" spans="1:10">
      <c r="A350" s="3"/>
      <c r="B350" s="9" t="s">
        <v>443</v>
      </c>
      <c r="C350" s="9" t="s">
        <v>151</v>
      </c>
      <c r="D350" s="9"/>
      <c r="E350" s="9"/>
      <c r="F350" s="9"/>
      <c r="G350" s="9"/>
      <c r="H350" s="9"/>
      <c r="I350" s="9"/>
      <c r="J350" s="3"/>
    </row>
    <row r="351" ht="49.5" customHeight="1" spans="1:10">
      <c r="A351" s="3"/>
      <c r="B351" s="10" t="s">
        <v>13</v>
      </c>
      <c r="C351" s="11" t="s">
        <v>1300</v>
      </c>
      <c r="D351" s="11" t="s">
        <v>1263</v>
      </c>
      <c r="E351" s="11" t="s">
        <v>1301</v>
      </c>
      <c r="F351" s="10" t="s">
        <v>320</v>
      </c>
      <c r="G351" s="12" t="s">
        <v>1302</v>
      </c>
      <c r="H351" s="12" t="s">
        <v>1303</v>
      </c>
      <c r="I351" s="12" t="s">
        <v>1304</v>
      </c>
      <c r="J351" s="3"/>
    </row>
    <row r="352" ht="49.5" customHeight="1" spans="1:10">
      <c r="A352" s="3"/>
      <c r="B352" s="10" t="s">
        <v>16</v>
      </c>
      <c r="C352" s="11" t="s">
        <v>1305</v>
      </c>
      <c r="D352" s="11" t="s">
        <v>1263</v>
      </c>
      <c r="E352" s="11" t="s">
        <v>1306</v>
      </c>
      <c r="F352" s="10" t="s">
        <v>320</v>
      </c>
      <c r="G352" s="12" t="s">
        <v>1307</v>
      </c>
      <c r="H352" s="12" t="s">
        <v>1308</v>
      </c>
      <c r="I352" s="12" t="s">
        <v>1309</v>
      </c>
      <c r="J352" s="3"/>
    </row>
    <row r="353" ht="60.5" customHeight="1" spans="1:10">
      <c r="A353" s="3"/>
      <c r="B353" s="10" t="s">
        <v>19</v>
      </c>
      <c r="C353" s="11" t="s">
        <v>1310</v>
      </c>
      <c r="D353" s="11" t="s">
        <v>1263</v>
      </c>
      <c r="E353" s="11" t="s">
        <v>1311</v>
      </c>
      <c r="F353" s="10" t="s">
        <v>320</v>
      </c>
      <c r="G353" s="12" t="s">
        <v>1312</v>
      </c>
      <c r="H353" s="12" t="s">
        <v>1313</v>
      </c>
      <c r="I353" s="12" t="s">
        <v>1314</v>
      </c>
      <c r="J353" s="3"/>
    </row>
    <row r="354" ht="17.6" customHeight="1" spans="1:10">
      <c r="A354" s="3"/>
      <c r="B354" s="10" t="s">
        <v>21</v>
      </c>
      <c r="C354" s="11" t="s">
        <v>1315</v>
      </c>
      <c r="D354" s="11" t="s">
        <v>1316</v>
      </c>
      <c r="E354" s="11" t="s">
        <v>1317</v>
      </c>
      <c r="F354" s="10" t="s">
        <v>1041</v>
      </c>
      <c r="G354" s="12" t="s">
        <v>273</v>
      </c>
      <c r="H354" s="12" t="s">
        <v>1318</v>
      </c>
      <c r="I354" s="12" t="s">
        <v>1319</v>
      </c>
      <c r="J354" s="3"/>
    </row>
    <row r="355" ht="17.6" customHeight="1" spans="1:10">
      <c r="A355" s="3"/>
      <c r="B355" s="10" t="s">
        <v>24</v>
      </c>
      <c r="C355" s="11" t="s">
        <v>1320</v>
      </c>
      <c r="D355" s="11" t="s">
        <v>1321</v>
      </c>
      <c r="E355" s="11" t="s">
        <v>1322</v>
      </c>
      <c r="F355" s="10" t="s">
        <v>835</v>
      </c>
      <c r="G355" s="12" t="s">
        <v>259</v>
      </c>
      <c r="H355" s="12" t="s">
        <v>1323</v>
      </c>
      <c r="I355" s="12" t="s">
        <v>1324</v>
      </c>
      <c r="J355" s="3"/>
    </row>
    <row r="356" ht="49.5" customHeight="1" spans="1:10">
      <c r="A356" s="3"/>
      <c r="B356" s="10" t="s">
        <v>27</v>
      </c>
      <c r="C356" s="11" t="s">
        <v>1325</v>
      </c>
      <c r="D356" s="11" t="s">
        <v>1326</v>
      </c>
      <c r="E356" s="11" t="s">
        <v>1327</v>
      </c>
      <c r="F356" s="10" t="s">
        <v>835</v>
      </c>
      <c r="G356" s="12" t="s">
        <v>27</v>
      </c>
      <c r="H356" s="12" t="s">
        <v>1328</v>
      </c>
      <c r="I356" s="12" t="s">
        <v>1329</v>
      </c>
      <c r="J356" s="3"/>
    </row>
    <row r="357" ht="49.5" customHeight="1" spans="1:10">
      <c r="A357" s="3"/>
      <c r="B357" s="10" t="s">
        <v>273</v>
      </c>
      <c r="C357" s="11" t="s">
        <v>1330</v>
      </c>
      <c r="D357" s="11" t="s">
        <v>1331</v>
      </c>
      <c r="E357" s="11" t="s">
        <v>1332</v>
      </c>
      <c r="F357" s="10" t="s">
        <v>859</v>
      </c>
      <c r="G357" s="12" t="s">
        <v>13</v>
      </c>
      <c r="H357" s="12" t="s">
        <v>1333</v>
      </c>
      <c r="I357" s="12" t="s">
        <v>1333</v>
      </c>
      <c r="J357" s="3"/>
    </row>
    <row r="358" ht="17.6" customHeight="1" spans="1:10">
      <c r="A358" s="3"/>
      <c r="B358" s="10" t="s">
        <v>280</v>
      </c>
      <c r="C358" s="11" t="s">
        <v>1334</v>
      </c>
      <c r="D358" s="11" t="s">
        <v>1335</v>
      </c>
      <c r="E358" s="11" t="s">
        <v>2</v>
      </c>
      <c r="F358" s="10" t="s">
        <v>1336</v>
      </c>
      <c r="G358" s="12" t="s">
        <v>16</v>
      </c>
      <c r="H358" s="12" t="s">
        <v>1337</v>
      </c>
      <c r="I358" s="12" t="s">
        <v>1338</v>
      </c>
      <c r="J358" s="3"/>
    </row>
    <row r="359" ht="17.6" customHeight="1" spans="1:10">
      <c r="A359" s="3"/>
      <c r="B359" s="10" t="s">
        <v>484</v>
      </c>
      <c r="C359" s="11" t="s">
        <v>1339</v>
      </c>
      <c r="D359" s="11" t="s">
        <v>1340</v>
      </c>
      <c r="E359" s="11" t="s">
        <v>1341</v>
      </c>
      <c r="F359" s="10" t="s">
        <v>859</v>
      </c>
      <c r="G359" s="12" t="s">
        <v>13</v>
      </c>
      <c r="H359" s="12" t="s">
        <v>1342</v>
      </c>
      <c r="I359" s="12" t="s">
        <v>1342</v>
      </c>
      <c r="J359" s="3"/>
    </row>
    <row r="360" ht="17.6" customHeight="1" spans="1:10">
      <c r="A360" s="3"/>
      <c r="B360" s="10" t="s">
        <v>259</v>
      </c>
      <c r="C360" s="11" t="s">
        <v>1343</v>
      </c>
      <c r="D360" s="11" t="s">
        <v>1344</v>
      </c>
      <c r="E360" s="11" t="s">
        <v>1345</v>
      </c>
      <c r="F360" s="10" t="s">
        <v>320</v>
      </c>
      <c r="G360" s="12" t="s">
        <v>1126</v>
      </c>
      <c r="H360" s="12" t="s">
        <v>1346</v>
      </c>
      <c r="I360" s="12" t="s">
        <v>1347</v>
      </c>
      <c r="J360" s="3"/>
    </row>
    <row r="361" ht="17.6" customHeight="1" spans="1:10">
      <c r="A361" s="3"/>
      <c r="B361" s="10" t="s">
        <v>550</v>
      </c>
      <c r="C361" s="11" t="s">
        <v>1348</v>
      </c>
      <c r="D361" s="11" t="s">
        <v>1263</v>
      </c>
      <c r="E361" s="11" t="s">
        <v>1349</v>
      </c>
      <c r="F361" s="10" t="s">
        <v>320</v>
      </c>
      <c r="G361" s="12" t="s">
        <v>1126</v>
      </c>
      <c r="H361" s="12" t="s">
        <v>1350</v>
      </c>
      <c r="I361" s="12" t="s">
        <v>1351</v>
      </c>
      <c r="J361" s="3"/>
    </row>
    <row r="362" spans="1:10">
      <c r="A362" s="3"/>
      <c r="B362" s="2" t="s">
        <v>224</v>
      </c>
      <c r="C362" s="2"/>
      <c r="D362" s="2"/>
      <c r="E362" s="2"/>
      <c r="F362" s="2"/>
      <c r="G362" s="2"/>
      <c r="H362" s="2"/>
      <c r="I362" s="2"/>
      <c r="J362" s="3"/>
    </row>
    <row r="363" ht="24.2" customHeight="1" spans="1:10">
      <c r="A363" s="3"/>
      <c r="B363" s="4" t="s">
        <v>225</v>
      </c>
      <c r="C363" s="4"/>
      <c r="D363" s="4"/>
      <c r="E363" s="4"/>
      <c r="F363" s="4"/>
      <c r="G363" s="4"/>
      <c r="H363" s="4"/>
      <c r="I363" s="4"/>
      <c r="J363" s="3"/>
    </row>
    <row r="364" ht="16.5" customHeight="1" spans="1:10">
      <c r="A364" s="3"/>
      <c r="B364" s="5" t="s">
        <v>2</v>
      </c>
      <c r="C364" s="5"/>
      <c r="D364" s="5"/>
      <c r="E364" s="5"/>
      <c r="F364" s="5"/>
      <c r="G364" s="5"/>
      <c r="H364" s="5"/>
      <c r="I364" s="5"/>
      <c r="J364" s="3"/>
    </row>
    <row r="365" ht="17.6" customHeight="1" spans="1:10">
      <c r="A365" s="3"/>
      <c r="B365" s="6" t="s">
        <v>142</v>
      </c>
      <c r="C365" s="6"/>
      <c r="D365" s="6"/>
      <c r="E365" s="6"/>
      <c r="F365" s="6"/>
      <c r="G365" s="6"/>
      <c r="H365" s="7" t="s">
        <v>1352</v>
      </c>
      <c r="I365" s="7"/>
      <c r="J365" s="3"/>
    </row>
    <row r="366" ht="17.6" customHeight="1" spans="1:10">
      <c r="A366" s="3"/>
      <c r="B366" s="8" t="s">
        <v>9</v>
      </c>
      <c r="C366" s="8" t="s">
        <v>227</v>
      </c>
      <c r="D366" s="8" t="s">
        <v>228</v>
      </c>
      <c r="E366" s="8" t="s">
        <v>229</v>
      </c>
      <c r="F366" s="8" t="s">
        <v>230</v>
      </c>
      <c r="G366" s="8" t="s">
        <v>231</v>
      </c>
      <c r="H366" s="8" t="s">
        <v>232</v>
      </c>
      <c r="I366" s="8"/>
      <c r="J366" s="3"/>
    </row>
    <row r="367" ht="17.6" customHeight="1" spans="1:10">
      <c r="A367" s="3"/>
      <c r="B367" s="8"/>
      <c r="C367" s="8"/>
      <c r="D367" s="8"/>
      <c r="E367" s="8"/>
      <c r="F367" s="8"/>
      <c r="G367" s="8"/>
      <c r="H367" s="8" t="s">
        <v>233</v>
      </c>
      <c r="I367" s="8" t="s">
        <v>234</v>
      </c>
      <c r="J367" s="3"/>
    </row>
    <row r="368" ht="37.4" customHeight="1" spans="1:10">
      <c r="A368" s="3"/>
      <c r="B368" s="10" t="s">
        <v>554</v>
      </c>
      <c r="C368" s="11" t="s">
        <v>1353</v>
      </c>
      <c r="D368" s="11" t="s">
        <v>1354</v>
      </c>
      <c r="E368" s="11" t="s">
        <v>1355</v>
      </c>
      <c r="F368" s="10" t="s">
        <v>320</v>
      </c>
      <c r="G368" s="12" t="s">
        <v>1356</v>
      </c>
      <c r="H368" s="12" t="s">
        <v>1357</v>
      </c>
      <c r="I368" s="12" t="s">
        <v>1358</v>
      </c>
      <c r="J368" s="3"/>
    </row>
    <row r="369" ht="17.6" customHeight="1" spans="1:10">
      <c r="A369" s="3"/>
      <c r="B369" s="10" t="s">
        <v>348</v>
      </c>
      <c r="C369" s="10"/>
      <c r="D369" s="10"/>
      <c r="E369" s="10"/>
      <c r="F369" s="10"/>
      <c r="G369" s="10"/>
      <c r="H369" s="10"/>
      <c r="I369" s="12" t="s">
        <v>152</v>
      </c>
      <c r="J369" s="3"/>
    </row>
    <row r="370" ht="17.6" customHeight="1" spans="1:10">
      <c r="A370" s="3"/>
      <c r="B370" s="10" t="s">
        <v>1013</v>
      </c>
      <c r="C370" s="10"/>
      <c r="D370" s="10"/>
      <c r="E370" s="10"/>
      <c r="F370" s="10"/>
      <c r="G370" s="10"/>
      <c r="H370" s="10"/>
      <c r="I370" s="12" t="s">
        <v>144</v>
      </c>
      <c r="J370" s="3"/>
    </row>
    <row r="371" spans="1:10">
      <c r="A371" s="3"/>
      <c r="B371" s="2" t="s">
        <v>224</v>
      </c>
      <c r="C371" s="2"/>
      <c r="D371" s="2"/>
      <c r="E371" s="2"/>
      <c r="F371" s="2"/>
      <c r="G371" s="2"/>
      <c r="H371" s="2"/>
      <c r="I371" s="2"/>
      <c r="J371" s="3"/>
    </row>
    <row r="372" ht="24.2" customHeight="1" spans="1:10">
      <c r="A372" s="3"/>
      <c r="B372" s="4" t="s">
        <v>225</v>
      </c>
      <c r="C372" s="4"/>
      <c r="D372" s="4"/>
      <c r="E372" s="4"/>
      <c r="F372" s="4"/>
      <c r="G372" s="4"/>
      <c r="H372" s="4"/>
      <c r="I372" s="4"/>
      <c r="J372" s="3"/>
    </row>
    <row r="373" ht="16.5" customHeight="1" spans="1:10">
      <c r="A373" s="3"/>
      <c r="B373" s="5" t="s">
        <v>2</v>
      </c>
      <c r="C373" s="5"/>
      <c r="D373" s="5"/>
      <c r="E373" s="5"/>
      <c r="F373" s="5"/>
      <c r="G373" s="5"/>
      <c r="H373" s="5"/>
      <c r="I373" s="5"/>
      <c r="J373" s="3"/>
    </row>
    <row r="374" ht="17.6" customHeight="1" spans="1:10">
      <c r="A374" s="3"/>
      <c r="B374" s="6" t="s">
        <v>154</v>
      </c>
      <c r="C374" s="6"/>
      <c r="D374" s="6"/>
      <c r="E374" s="6"/>
      <c r="F374" s="6"/>
      <c r="G374" s="6"/>
      <c r="H374" s="7" t="s">
        <v>1359</v>
      </c>
      <c r="I374" s="7"/>
      <c r="J374" s="3"/>
    </row>
    <row r="375" ht="17.6" customHeight="1" spans="1:10">
      <c r="A375" s="3"/>
      <c r="B375" s="8" t="s">
        <v>9</v>
      </c>
      <c r="C375" s="8" t="s">
        <v>227</v>
      </c>
      <c r="D375" s="8" t="s">
        <v>228</v>
      </c>
      <c r="E375" s="8" t="s">
        <v>229</v>
      </c>
      <c r="F375" s="8" t="s">
        <v>230</v>
      </c>
      <c r="G375" s="8" t="s">
        <v>231</v>
      </c>
      <c r="H375" s="8" t="s">
        <v>232</v>
      </c>
      <c r="I375" s="8"/>
      <c r="J375" s="3"/>
    </row>
    <row r="376" ht="17.6" customHeight="1" spans="1:10">
      <c r="A376" s="3"/>
      <c r="B376" s="8"/>
      <c r="C376" s="8"/>
      <c r="D376" s="8"/>
      <c r="E376" s="8"/>
      <c r="F376" s="8"/>
      <c r="G376" s="8"/>
      <c r="H376" s="8" t="s">
        <v>233</v>
      </c>
      <c r="I376" s="8" t="s">
        <v>234</v>
      </c>
      <c r="J376" s="3"/>
    </row>
    <row r="377" ht="17.6" customHeight="1" spans="1:10">
      <c r="A377" s="3"/>
      <c r="B377" s="9" t="s">
        <v>235</v>
      </c>
      <c r="C377" s="9" t="s">
        <v>145</v>
      </c>
      <c r="D377" s="9"/>
      <c r="E377" s="9"/>
      <c r="F377" s="9"/>
      <c r="G377" s="9"/>
      <c r="H377" s="9"/>
      <c r="I377" s="9"/>
      <c r="J377" s="3"/>
    </row>
    <row r="378" ht="26.4" customHeight="1" spans="1:10">
      <c r="A378" s="3"/>
      <c r="B378" s="10" t="s">
        <v>13</v>
      </c>
      <c r="C378" s="11" t="s">
        <v>1360</v>
      </c>
      <c r="D378" s="11" t="s">
        <v>238</v>
      </c>
      <c r="E378" s="11" t="s">
        <v>1361</v>
      </c>
      <c r="F378" s="10" t="s">
        <v>240</v>
      </c>
      <c r="G378" s="12" t="s">
        <v>1362</v>
      </c>
      <c r="H378" s="12" t="s">
        <v>242</v>
      </c>
      <c r="I378" s="12" t="s">
        <v>1363</v>
      </c>
      <c r="J378" s="3"/>
    </row>
    <row r="379" ht="37.4" customHeight="1" spans="1:10">
      <c r="A379" s="3"/>
      <c r="B379" s="10" t="s">
        <v>16</v>
      </c>
      <c r="C379" s="11" t="s">
        <v>1364</v>
      </c>
      <c r="D379" s="11" t="s">
        <v>1365</v>
      </c>
      <c r="E379" s="11" t="s">
        <v>1366</v>
      </c>
      <c r="F379" s="10" t="s">
        <v>252</v>
      </c>
      <c r="G379" s="12" t="s">
        <v>1367</v>
      </c>
      <c r="H379" s="12" t="s">
        <v>872</v>
      </c>
      <c r="I379" s="12" t="s">
        <v>1368</v>
      </c>
      <c r="J379" s="3"/>
    </row>
    <row r="380" ht="26.4" customHeight="1" spans="1:10">
      <c r="A380" s="3"/>
      <c r="B380" s="10" t="s">
        <v>19</v>
      </c>
      <c r="C380" s="11" t="s">
        <v>1369</v>
      </c>
      <c r="D380" s="11" t="s">
        <v>268</v>
      </c>
      <c r="E380" s="11" t="s">
        <v>1370</v>
      </c>
      <c r="F380" s="10" t="s">
        <v>252</v>
      </c>
      <c r="G380" s="12" t="s">
        <v>1371</v>
      </c>
      <c r="H380" s="12" t="s">
        <v>271</v>
      </c>
      <c r="I380" s="12" t="s">
        <v>1372</v>
      </c>
      <c r="J380" s="3"/>
    </row>
    <row r="381" ht="37.4" customHeight="1" spans="1:10">
      <c r="A381" s="3"/>
      <c r="B381" s="10" t="s">
        <v>21</v>
      </c>
      <c r="C381" s="11" t="s">
        <v>1373</v>
      </c>
      <c r="D381" s="11" t="s">
        <v>257</v>
      </c>
      <c r="E381" s="11" t="s">
        <v>684</v>
      </c>
      <c r="F381" s="10" t="s">
        <v>252</v>
      </c>
      <c r="G381" s="12" t="s">
        <v>1374</v>
      </c>
      <c r="H381" s="12" t="s">
        <v>260</v>
      </c>
      <c r="I381" s="12" t="s">
        <v>1375</v>
      </c>
      <c r="J381" s="3"/>
    </row>
    <row r="382" ht="26.4" customHeight="1" spans="1:10">
      <c r="A382" s="3"/>
      <c r="B382" s="10" t="s">
        <v>24</v>
      </c>
      <c r="C382" s="11" t="s">
        <v>1376</v>
      </c>
      <c r="D382" s="11" t="s">
        <v>1377</v>
      </c>
      <c r="E382" s="11" t="s">
        <v>1378</v>
      </c>
      <c r="F382" s="10" t="s">
        <v>240</v>
      </c>
      <c r="G382" s="12" t="s">
        <v>844</v>
      </c>
      <c r="H382" s="12" t="s">
        <v>1379</v>
      </c>
      <c r="I382" s="12" t="s">
        <v>1380</v>
      </c>
      <c r="J382" s="3"/>
    </row>
    <row r="383" ht="49.5" customHeight="1" spans="1:10">
      <c r="A383" s="3"/>
      <c r="B383" s="10" t="s">
        <v>27</v>
      </c>
      <c r="C383" s="11" t="s">
        <v>1381</v>
      </c>
      <c r="D383" s="11" t="s">
        <v>1382</v>
      </c>
      <c r="E383" s="11" t="s">
        <v>1383</v>
      </c>
      <c r="F383" s="10" t="s">
        <v>252</v>
      </c>
      <c r="G383" s="12" t="s">
        <v>1384</v>
      </c>
      <c r="H383" s="12" t="s">
        <v>260</v>
      </c>
      <c r="I383" s="12" t="s">
        <v>1385</v>
      </c>
      <c r="J383" s="3"/>
    </row>
    <row r="384" ht="49.5" customHeight="1" spans="1:10">
      <c r="A384" s="3"/>
      <c r="B384" s="10" t="s">
        <v>273</v>
      </c>
      <c r="C384" s="11" t="s">
        <v>1386</v>
      </c>
      <c r="D384" s="11" t="s">
        <v>263</v>
      </c>
      <c r="E384" s="11" t="s">
        <v>1387</v>
      </c>
      <c r="F384" s="10" t="s">
        <v>252</v>
      </c>
      <c r="G384" s="12" t="s">
        <v>1388</v>
      </c>
      <c r="H384" s="12" t="s">
        <v>254</v>
      </c>
      <c r="I384" s="12" t="s">
        <v>1389</v>
      </c>
      <c r="J384" s="3"/>
    </row>
    <row r="385" ht="37.4" customHeight="1" spans="1:10">
      <c r="A385" s="3"/>
      <c r="B385" s="10" t="s">
        <v>280</v>
      </c>
      <c r="C385" s="11" t="s">
        <v>1390</v>
      </c>
      <c r="D385" s="11" t="s">
        <v>268</v>
      </c>
      <c r="E385" s="11" t="s">
        <v>688</v>
      </c>
      <c r="F385" s="10" t="s">
        <v>252</v>
      </c>
      <c r="G385" s="12" t="s">
        <v>1391</v>
      </c>
      <c r="H385" s="12" t="s">
        <v>271</v>
      </c>
      <c r="I385" s="12" t="s">
        <v>1392</v>
      </c>
      <c r="J385" s="3"/>
    </row>
    <row r="386" ht="49.5" customHeight="1" spans="1:10">
      <c r="A386" s="3"/>
      <c r="B386" s="10" t="s">
        <v>484</v>
      </c>
      <c r="C386" s="11" t="s">
        <v>1393</v>
      </c>
      <c r="D386" s="11" t="s">
        <v>250</v>
      </c>
      <c r="E386" s="11" t="s">
        <v>1394</v>
      </c>
      <c r="F386" s="10" t="s">
        <v>252</v>
      </c>
      <c r="G386" s="12" t="s">
        <v>1395</v>
      </c>
      <c r="H386" s="12" t="s">
        <v>254</v>
      </c>
      <c r="I386" s="12" t="s">
        <v>1396</v>
      </c>
      <c r="J386" s="3"/>
    </row>
    <row r="387" ht="37.4" customHeight="1" spans="1:10">
      <c r="A387" s="3"/>
      <c r="B387" s="10" t="s">
        <v>259</v>
      </c>
      <c r="C387" s="11" t="s">
        <v>1397</v>
      </c>
      <c r="D387" s="11" t="s">
        <v>608</v>
      </c>
      <c r="E387" s="11" t="s">
        <v>692</v>
      </c>
      <c r="F387" s="10" t="s">
        <v>252</v>
      </c>
      <c r="G387" s="12" t="s">
        <v>1374</v>
      </c>
      <c r="H387" s="12" t="s">
        <v>1398</v>
      </c>
      <c r="I387" s="12" t="s">
        <v>1399</v>
      </c>
      <c r="J387" s="3"/>
    </row>
    <row r="388" ht="26.4" customHeight="1" spans="1:10">
      <c r="A388" s="3"/>
      <c r="B388" s="10" t="s">
        <v>550</v>
      </c>
      <c r="C388" s="11" t="s">
        <v>1400</v>
      </c>
      <c r="D388" s="11" t="s">
        <v>707</v>
      </c>
      <c r="E388" s="11" t="s">
        <v>1401</v>
      </c>
      <c r="F388" s="10" t="s">
        <v>320</v>
      </c>
      <c r="G388" s="12" t="s">
        <v>1402</v>
      </c>
      <c r="H388" s="12" t="s">
        <v>710</v>
      </c>
      <c r="I388" s="12" t="s">
        <v>1403</v>
      </c>
      <c r="J388" s="3"/>
    </row>
    <row r="389" ht="37.4" customHeight="1" spans="1:10">
      <c r="A389" s="3"/>
      <c r="B389" s="10" t="s">
        <v>554</v>
      </c>
      <c r="C389" s="11" t="s">
        <v>1404</v>
      </c>
      <c r="D389" s="11" t="s">
        <v>245</v>
      </c>
      <c r="E389" s="11" t="s">
        <v>1405</v>
      </c>
      <c r="F389" s="10" t="s">
        <v>247</v>
      </c>
      <c r="G389" s="12" t="s">
        <v>1406</v>
      </c>
      <c r="H389" s="12" t="s">
        <v>357</v>
      </c>
      <c r="I389" s="12" t="s">
        <v>1407</v>
      </c>
      <c r="J389" s="3"/>
    </row>
    <row r="390" ht="26.4" customHeight="1" spans="1:10">
      <c r="A390" s="3"/>
      <c r="B390" s="10" t="s">
        <v>559</v>
      </c>
      <c r="C390" s="11" t="s">
        <v>1408</v>
      </c>
      <c r="D390" s="11" t="s">
        <v>245</v>
      </c>
      <c r="E390" s="11" t="s">
        <v>1409</v>
      </c>
      <c r="F390" s="10" t="s">
        <v>247</v>
      </c>
      <c r="G390" s="12" t="s">
        <v>1233</v>
      </c>
      <c r="H390" s="12" t="s">
        <v>248</v>
      </c>
      <c r="I390" s="12" t="s">
        <v>1410</v>
      </c>
      <c r="J390" s="3"/>
    </row>
    <row r="391" ht="17.6" customHeight="1" spans="1:10">
      <c r="A391" s="3"/>
      <c r="B391" s="10" t="s">
        <v>566</v>
      </c>
      <c r="C391" s="11" t="s">
        <v>1411</v>
      </c>
      <c r="D391" s="11" t="s">
        <v>1412</v>
      </c>
      <c r="E391" s="11" t="s">
        <v>1413</v>
      </c>
      <c r="F391" s="10" t="s">
        <v>320</v>
      </c>
      <c r="G391" s="12" t="s">
        <v>1414</v>
      </c>
      <c r="H391" s="12" t="s">
        <v>1415</v>
      </c>
      <c r="I391" s="12" t="s">
        <v>1416</v>
      </c>
      <c r="J391" s="3"/>
    </row>
    <row r="392" ht="37.4" customHeight="1" spans="1:10">
      <c r="A392" s="3"/>
      <c r="B392" s="10" t="s">
        <v>573</v>
      </c>
      <c r="C392" s="11" t="s">
        <v>1417</v>
      </c>
      <c r="D392" s="11" t="s">
        <v>894</v>
      </c>
      <c r="E392" s="11" t="s">
        <v>1418</v>
      </c>
      <c r="F392" s="10" t="s">
        <v>252</v>
      </c>
      <c r="G392" s="12" t="s">
        <v>1419</v>
      </c>
      <c r="H392" s="12" t="s">
        <v>896</v>
      </c>
      <c r="I392" s="12" t="s">
        <v>1420</v>
      </c>
      <c r="J392" s="3"/>
    </row>
    <row r="393" ht="17.6" customHeight="1" spans="1:10">
      <c r="A393" s="3"/>
      <c r="B393" s="10" t="s">
        <v>580</v>
      </c>
      <c r="C393" s="11" t="s">
        <v>1421</v>
      </c>
      <c r="D393" s="11" t="s">
        <v>695</v>
      </c>
      <c r="E393" s="11" t="s">
        <v>696</v>
      </c>
      <c r="F393" s="10" t="s">
        <v>252</v>
      </c>
      <c r="G393" s="12" t="s">
        <v>1422</v>
      </c>
      <c r="H393" s="12" t="s">
        <v>698</v>
      </c>
      <c r="I393" s="12" t="s">
        <v>1423</v>
      </c>
      <c r="J393" s="3"/>
    </row>
    <row r="394" ht="17.6" customHeight="1" spans="1:10">
      <c r="A394" s="3"/>
      <c r="B394" s="10" t="s">
        <v>583</v>
      </c>
      <c r="C394" s="11" t="s">
        <v>1424</v>
      </c>
      <c r="D394" s="11" t="s">
        <v>464</v>
      </c>
      <c r="E394" s="11" t="s">
        <v>1425</v>
      </c>
      <c r="F394" s="10" t="s">
        <v>252</v>
      </c>
      <c r="G394" s="12" t="s">
        <v>1426</v>
      </c>
      <c r="H394" s="12" t="s">
        <v>1427</v>
      </c>
      <c r="I394" s="12" t="s">
        <v>1428</v>
      </c>
      <c r="J394" s="3"/>
    </row>
    <row r="395" ht="17.6" customHeight="1" spans="1:10">
      <c r="A395" s="3"/>
      <c r="B395" s="10" t="s">
        <v>824</v>
      </c>
      <c r="C395" s="11" t="s">
        <v>1429</v>
      </c>
      <c r="D395" s="11" t="s">
        <v>1430</v>
      </c>
      <c r="E395" s="11" t="s">
        <v>1431</v>
      </c>
      <c r="F395" s="10" t="s">
        <v>252</v>
      </c>
      <c r="G395" s="12" t="s">
        <v>1126</v>
      </c>
      <c r="H395" s="12" t="s">
        <v>1432</v>
      </c>
      <c r="I395" s="12" t="s">
        <v>1433</v>
      </c>
      <c r="J395" s="3"/>
    </row>
    <row r="396" ht="49.5" customHeight="1" spans="1:10">
      <c r="A396" s="3"/>
      <c r="B396" s="10" t="s">
        <v>831</v>
      </c>
      <c r="C396" s="11" t="s">
        <v>1434</v>
      </c>
      <c r="D396" s="11" t="s">
        <v>275</v>
      </c>
      <c r="E396" s="11" t="s">
        <v>276</v>
      </c>
      <c r="F396" s="10" t="s">
        <v>240</v>
      </c>
      <c r="G396" s="12" t="s">
        <v>1435</v>
      </c>
      <c r="H396" s="12" t="s">
        <v>278</v>
      </c>
      <c r="I396" s="12" t="s">
        <v>1436</v>
      </c>
      <c r="J396" s="3"/>
    </row>
    <row r="397" spans="1:10">
      <c r="A397" s="3"/>
      <c r="B397" s="2" t="s">
        <v>224</v>
      </c>
      <c r="C397" s="2"/>
      <c r="D397" s="2"/>
      <c r="E397" s="2"/>
      <c r="F397" s="2"/>
      <c r="G397" s="2"/>
      <c r="H397" s="2"/>
      <c r="I397" s="2"/>
      <c r="J397" s="3"/>
    </row>
    <row r="398" ht="24.2" customHeight="1" spans="1:10">
      <c r="A398" s="3"/>
      <c r="B398" s="4" t="s">
        <v>225</v>
      </c>
      <c r="C398" s="4"/>
      <c r="D398" s="4"/>
      <c r="E398" s="4"/>
      <c r="F398" s="4"/>
      <c r="G398" s="4"/>
      <c r="H398" s="4"/>
      <c r="I398" s="4"/>
      <c r="J398" s="3"/>
    </row>
    <row r="399" ht="16.5" customHeight="1" spans="1:10">
      <c r="A399" s="3"/>
      <c r="B399" s="5" t="s">
        <v>2</v>
      </c>
      <c r="C399" s="5"/>
      <c r="D399" s="5"/>
      <c r="E399" s="5"/>
      <c r="F399" s="5"/>
      <c r="G399" s="5"/>
      <c r="H399" s="5"/>
      <c r="I399" s="5"/>
      <c r="J399" s="3"/>
    </row>
    <row r="400" ht="17.6" customHeight="1" spans="1:10">
      <c r="A400" s="3"/>
      <c r="B400" s="6" t="s">
        <v>154</v>
      </c>
      <c r="C400" s="6"/>
      <c r="D400" s="6"/>
      <c r="E400" s="6"/>
      <c r="F400" s="6"/>
      <c r="G400" s="6"/>
      <c r="H400" s="7" t="s">
        <v>1437</v>
      </c>
      <c r="I400" s="7"/>
      <c r="J400" s="3"/>
    </row>
    <row r="401" ht="17.6" customHeight="1" spans="1:10">
      <c r="A401" s="3"/>
      <c r="B401" s="8" t="s">
        <v>9</v>
      </c>
      <c r="C401" s="8" t="s">
        <v>227</v>
      </c>
      <c r="D401" s="8" t="s">
        <v>228</v>
      </c>
      <c r="E401" s="8" t="s">
        <v>229</v>
      </c>
      <c r="F401" s="8" t="s">
        <v>230</v>
      </c>
      <c r="G401" s="8" t="s">
        <v>231</v>
      </c>
      <c r="H401" s="8" t="s">
        <v>232</v>
      </c>
      <c r="I401" s="8"/>
      <c r="J401" s="3"/>
    </row>
    <row r="402" ht="17.6" customHeight="1" spans="1:10">
      <c r="A402" s="3"/>
      <c r="B402" s="8"/>
      <c r="C402" s="8"/>
      <c r="D402" s="8"/>
      <c r="E402" s="8"/>
      <c r="F402" s="8"/>
      <c r="G402" s="8"/>
      <c r="H402" s="8" t="s">
        <v>233</v>
      </c>
      <c r="I402" s="8" t="s">
        <v>234</v>
      </c>
      <c r="J402" s="3"/>
    </row>
    <row r="403" ht="49.5" customHeight="1" spans="1:10">
      <c r="A403" s="3"/>
      <c r="B403" s="10" t="s">
        <v>838</v>
      </c>
      <c r="C403" s="11" t="s">
        <v>1438</v>
      </c>
      <c r="D403" s="11" t="s">
        <v>275</v>
      </c>
      <c r="E403" s="11" t="s">
        <v>282</v>
      </c>
      <c r="F403" s="10" t="s">
        <v>240</v>
      </c>
      <c r="G403" s="12" t="s">
        <v>1439</v>
      </c>
      <c r="H403" s="12" t="s">
        <v>490</v>
      </c>
      <c r="I403" s="12" t="s">
        <v>1440</v>
      </c>
      <c r="J403" s="3"/>
    </row>
    <row r="404" ht="17.6" customHeight="1" spans="1:10">
      <c r="A404" s="3"/>
      <c r="B404" s="10" t="s">
        <v>348</v>
      </c>
      <c r="C404" s="10"/>
      <c r="D404" s="10"/>
      <c r="E404" s="10"/>
      <c r="F404" s="10"/>
      <c r="G404" s="10"/>
      <c r="H404" s="10"/>
      <c r="I404" s="12" t="s">
        <v>157</v>
      </c>
      <c r="J404" s="3"/>
    </row>
    <row r="405" ht="17.6" customHeight="1" spans="1:10">
      <c r="A405" s="3"/>
      <c r="B405" s="9" t="s">
        <v>349</v>
      </c>
      <c r="C405" s="9" t="s">
        <v>158</v>
      </c>
      <c r="D405" s="9"/>
      <c r="E405" s="9"/>
      <c r="F405" s="9"/>
      <c r="G405" s="9"/>
      <c r="H405" s="9"/>
      <c r="I405" s="9"/>
      <c r="J405" s="3"/>
    </row>
    <row r="406" ht="17.6" customHeight="1" spans="1:10">
      <c r="A406" s="3"/>
      <c r="B406" s="10" t="s">
        <v>2</v>
      </c>
      <c r="C406" s="11" t="s">
        <v>13</v>
      </c>
      <c r="D406" s="11" t="s">
        <v>286</v>
      </c>
      <c r="E406" s="11" t="s">
        <v>2</v>
      </c>
      <c r="F406" s="10" t="s">
        <v>2</v>
      </c>
      <c r="G406" s="12" t="s">
        <v>2</v>
      </c>
      <c r="H406" s="12" t="s">
        <v>2</v>
      </c>
      <c r="I406" s="12" t="s">
        <v>1441</v>
      </c>
      <c r="J406" s="3"/>
    </row>
    <row r="407" ht="71.5" customHeight="1" spans="1:10">
      <c r="A407" s="3"/>
      <c r="B407" s="10" t="s">
        <v>13</v>
      </c>
      <c r="C407" s="11" t="s">
        <v>1442</v>
      </c>
      <c r="D407" s="11" t="s">
        <v>289</v>
      </c>
      <c r="E407" s="11" t="s">
        <v>1443</v>
      </c>
      <c r="F407" s="10" t="s">
        <v>240</v>
      </c>
      <c r="G407" s="12" t="s">
        <v>1444</v>
      </c>
      <c r="H407" s="12" t="s">
        <v>291</v>
      </c>
      <c r="I407" s="12" t="s">
        <v>1445</v>
      </c>
      <c r="J407" s="3"/>
    </row>
    <row r="408" ht="37.4" customHeight="1" spans="1:10">
      <c r="A408" s="3"/>
      <c r="B408" s="10" t="s">
        <v>16</v>
      </c>
      <c r="C408" s="11" t="s">
        <v>1446</v>
      </c>
      <c r="D408" s="11" t="s">
        <v>1447</v>
      </c>
      <c r="E408" s="11" t="s">
        <v>1448</v>
      </c>
      <c r="F408" s="10" t="s">
        <v>240</v>
      </c>
      <c r="G408" s="12" t="s">
        <v>1449</v>
      </c>
      <c r="H408" s="12" t="s">
        <v>1450</v>
      </c>
      <c r="I408" s="12" t="s">
        <v>1451</v>
      </c>
      <c r="J408" s="3"/>
    </row>
    <row r="409" ht="17.6" customHeight="1" spans="1:10">
      <c r="A409" s="3"/>
      <c r="B409" s="10" t="s">
        <v>19</v>
      </c>
      <c r="C409" s="11" t="s">
        <v>1452</v>
      </c>
      <c r="D409" s="11" t="s">
        <v>767</v>
      </c>
      <c r="E409" s="11" t="s">
        <v>1453</v>
      </c>
      <c r="F409" s="10" t="s">
        <v>240</v>
      </c>
      <c r="G409" s="12" t="s">
        <v>1454</v>
      </c>
      <c r="H409" s="12" t="s">
        <v>1455</v>
      </c>
      <c r="I409" s="12" t="s">
        <v>1456</v>
      </c>
      <c r="J409" s="3"/>
    </row>
    <row r="410" ht="26.4" customHeight="1" spans="1:10">
      <c r="A410" s="3"/>
      <c r="B410" s="10" t="s">
        <v>21</v>
      </c>
      <c r="C410" s="11" t="s">
        <v>1457</v>
      </c>
      <c r="D410" s="11" t="s">
        <v>1458</v>
      </c>
      <c r="E410" s="11" t="s">
        <v>295</v>
      </c>
      <c r="F410" s="10" t="s">
        <v>252</v>
      </c>
      <c r="G410" s="12" t="s">
        <v>1459</v>
      </c>
      <c r="H410" s="12" t="s">
        <v>297</v>
      </c>
      <c r="I410" s="12" t="s">
        <v>1460</v>
      </c>
      <c r="J410" s="3"/>
    </row>
    <row r="411" ht="17.6" customHeight="1" spans="1:10">
      <c r="A411" s="3"/>
      <c r="B411" s="10" t="s">
        <v>2</v>
      </c>
      <c r="C411" s="11" t="s">
        <v>16</v>
      </c>
      <c r="D411" s="11" t="s">
        <v>1461</v>
      </c>
      <c r="E411" s="11" t="s">
        <v>2</v>
      </c>
      <c r="F411" s="10" t="s">
        <v>2</v>
      </c>
      <c r="G411" s="12" t="s">
        <v>2</v>
      </c>
      <c r="H411" s="12" t="s">
        <v>2</v>
      </c>
      <c r="I411" s="12" t="s">
        <v>1462</v>
      </c>
      <c r="J411" s="3"/>
    </row>
    <row r="412" ht="37.4" customHeight="1" spans="1:10">
      <c r="A412" s="3"/>
      <c r="B412" s="10" t="s">
        <v>13</v>
      </c>
      <c r="C412" s="11" t="s">
        <v>1463</v>
      </c>
      <c r="D412" s="11" t="s">
        <v>747</v>
      </c>
      <c r="E412" s="11" t="s">
        <v>1464</v>
      </c>
      <c r="F412" s="10" t="s">
        <v>252</v>
      </c>
      <c r="G412" s="12" t="s">
        <v>1465</v>
      </c>
      <c r="H412" s="12" t="s">
        <v>749</v>
      </c>
      <c r="I412" s="12" t="s">
        <v>1466</v>
      </c>
      <c r="J412" s="3"/>
    </row>
    <row r="413" ht="49.5" customHeight="1" spans="1:10">
      <c r="A413" s="3"/>
      <c r="B413" s="10" t="s">
        <v>16</v>
      </c>
      <c r="C413" s="11" t="s">
        <v>1467</v>
      </c>
      <c r="D413" s="11" t="s">
        <v>782</v>
      </c>
      <c r="E413" s="11" t="s">
        <v>1468</v>
      </c>
      <c r="F413" s="10" t="s">
        <v>252</v>
      </c>
      <c r="G413" s="12" t="s">
        <v>1469</v>
      </c>
      <c r="H413" s="12" t="s">
        <v>785</v>
      </c>
      <c r="I413" s="12" t="s">
        <v>1470</v>
      </c>
      <c r="J413" s="3"/>
    </row>
    <row r="414" ht="71.5" customHeight="1" spans="1:10">
      <c r="A414" s="3"/>
      <c r="B414" s="10" t="s">
        <v>19</v>
      </c>
      <c r="C414" s="11" t="s">
        <v>1471</v>
      </c>
      <c r="D414" s="11" t="s">
        <v>546</v>
      </c>
      <c r="E414" s="11" t="s">
        <v>1472</v>
      </c>
      <c r="F414" s="10" t="s">
        <v>252</v>
      </c>
      <c r="G414" s="12" t="s">
        <v>1465</v>
      </c>
      <c r="H414" s="12" t="s">
        <v>740</v>
      </c>
      <c r="I414" s="12" t="s">
        <v>1473</v>
      </c>
      <c r="J414" s="3"/>
    </row>
    <row r="415" ht="37.4" customHeight="1" spans="1:10">
      <c r="A415" s="3"/>
      <c r="B415" s="10" t="s">
        <v>21</v>
      </c>
      <c r="C415" s="11" t="s">
        <v>1474</v>
      </c>
      <c r="D415" s="11" t="s">
        <v>743</v>
      </c>
      <c r="E415" s="11" t="s">
        <v>744</v>
      </c>
      <c r="F415" s="10" t="s">
        <v>252</v>
      </c>
      <c r="G415" s="12" t="s">
        <v>1465</v>
      </c>
      <c r="H415" s="12" t="s">
        <v>315</v>
      </c>
      <c r="I415" s="12" t="s">
        <v>1475</v>
      </c>
      <c r="J415" s="3"/>
    </row>
    <row r="416" ht="82.5" customHeight="1" spans="1:10">
      <c r="A416" s="3"/>
      <c r="B416" s="10" t="s">
        <v>24</v>
      </c>
      <c r="C416" s="11" t="s">
        <v>1476</v>
      </c>
      <c r="D416" s="11" t="s">
        <v>308</v>
      </c>
      <c r="E416" s="11" t="s">
        <v>1477</v>
      </c>
      <c r="F416" s="10" t="s">
        <v>252</v>
      </c>
      <c r="G416" s="12" t="s">
        <v>1478</v>
      </c>
      <c r="H416" s="12" t="s">
        <v>1479</v>
      </c>
      <c r="I416" s="12" t="s">
        <v>1480</v>
      </c>
      <c r="J416" s="3"/>
    </row>
    <row r="417" ht="82.5" customHeight="1" spans="1:10">
      <c r="A417" s="3"/>
      <c r="B417" s="10" t="s">
        <v>27</v>
      </c>
      <c r="C417" s="11" t="s">
        <v>1481</v>
      </c>
      <c r="D417" s="11" t="s">
        <v>308</v>
      </c>
      <c r="E417" s="11" t="s">
        <v>1482</v>
      </c>
      <c r="F417" s="10" t="s">
        <v>252</v>
      </c>
      <c r="G417" s="12" t="s">
        <v>1483</v>
      </c>
      <c r="H417" s="12" t="s">
        <v>1479</v>
      </c>
      <c r="I417" s="12" t="s">
        <v>1484</v>
      </c>
      <c r="J417" s="3"/>
    </row>
    <row r="418" ht="37.4" customHeight="1" spans="1:10">
      <c r="A418" s="3"/>
      <c r="B418" s="10" t="s">
        <v>273</v>
      </c>
      <c r="C418" s="11" t="s">
        <v>1485</v>
      </c>
      <c r="D418" s="11" t="s">
        <v>758</v>
      </c>
      <c r="E418" s="11" t="s">
        <v>759</v>
      </c>
      <c r="F418" s="10" t="s">
        <v>252</v>
      </c>
      <c r="G418" s="12" t="s">
        <v>1486</v>
      </c>
      <c r="H418" s="12" t="s">
        <v>1487</v>
      </c>
      <c r="I418" s="12" t="s">
        <v>1488</v>
      </c>
      <c r="J418" s="3"/>
    </row>
    <row r="419" spans="1:10">
      <c r="A419" s="3"/>
      <c r="B419" s="2" t="s">
        <v>224</v>
      </c>
      <c r="C419" s="2"/>
      <c r="D419" s="2"/>
      <c r="E419" s="2"/>
      <c r="F419" s="2"/>
      <c r="G419" s="2"/>
      <c r="H419" s="2"/>
      <c r="I419" s="2"/>
      <c r="J419" s="3"/>
    </row>
    <row r="420" ht="24.2" customHeight="1" spans="1:10">
      <c r="A420" s="3"/>
      <c r="B420" s="4" t="s">
        <v>225</v>
      </c>
      <c r="C420" s="4"/>
      <c r="D420" s="4"/>
      <c r="E420" s="4"/>
      <c r="F420" s="4"/>
      <c r="G420" s="4"/>
      <c r="H420" s="4"/>
      <c r="I420" s="4"/>
      <c r="J420" s="3"/>
    </row>
    <row r="421" ht="16.5" customHeight="1" spans="1:10">
      <c r="A421" s="3"/>
      <c r="B421" s="5" t="s">
        <v>2</v>
      </c>
      <c r="C421" s="5"/>
      <c r="D421" s="5"/>
      <c r="E421" s="5"/>
      <c r="F421" s="5"/>
      <c r="G421" s="5"/>
      <c r="H421" s="5"/>
      <c r="I421" s="5"/>
      <c r="J421" s="3"/>
    </row>
    <row r="422" ht="17.6" customHeight="1" spans="1:10">
      <c r="A422" s="3"/>
      <c r="B422" s="6" t="s">
        <v>154</v>
      </c>
      <c r="C422" s="6"/>
      <c r="D422" s="6"/>
      <c r="E422" s="6"/>
      <c r="F422" s="6"/>
      <c r="G422" s="6"/>
      <c r="H422" s="7" t="s">
        <v>1489</v>
      </c>
      <c r="I422" s="7"/>
      <c r="J422" s="3"/>
    </row>
    <row r="423" ht="17.6" customHeight="1" spans="1:10">
      <c r="A423" s="3"/>
      <c r="B423" s="8" t="s">
        <v>9</v>
      </c>
      <c r="C423" s="8" t="s">
        <v>227</v>
      </c>
      <c r="D423" s="8" t="s">
        <v>228</v>
      </c>
      <c r="E423" s="8" t="s">
        <v>229</v>
      </c>
      <c r="F423" s="8" t="s">
        <v>230</v>
      </c>
      <c r="G423" s="8" t="s">
        <v>231</v>
      </c>
      <c r="H423" s="8" t="s">
        <v>232</v>
      </c>
      <c r="I423" s="8"/>
      <c r="J423" s="3"/>
    </row>
    <row r="424" ht="17.6" customHeight="1" spans="1:10">
      <c r="A424" s="3"/>
      <c r="B424" s="8"/>
      <c r="C424" s="8"/>
      <c r="D424" s="8"/>
      <c r="E424" s="8"/>
      <c r="F424" s="8"/>
      <c r="G424" s="8"/>
      <c r="H424" s="8" t="s">
        <v>233</v>
      </c>
      <c r="I424" s="8" t="s">
        <v>234</v>
      </c>
      <c r="J424" s="3"/>
    </row>
    <row r="425" ht="37.4" customHeight="1" spans="1:10">
      <c r="A425" s="3"/>
      <c r="B425" s="10" t="s">
        <v>280</v>
      </c>
      <c r="C425" s="11" t="s">
        <v>1490</v>
      </c>
      <c r="D425" s="11" t="s">
        <v>318</v>
      </c>
      <c r="E425" s="11" t="s">
        <v>1491</v>
      </c>
      <c r="F425" s="10" t="s">
        <v>320</v>
      </c>
      <c r="G425" s="12" t="s">
        <v>1492</v>
      </c>
      <c r="H425" s="12" t="s">
        <v>322</v>
      </c>
      <c r="I425" s="12" t="s">
        <v>1493</v>
      </c>
      <c r="J425" s="3"/>
    </row>
    <row r="426" ht="17.6" customHeight="1" spans="1:10">
      <c r="A426" s="3"/>
      <c r="B426" s="10" t="s">
        <v>2</v>
      </c>
      <c r="C426" s="11" t="s">
        <v>19</v>
      </c>
      <c r="D426" s="11" t="s">
        <v>1494</v>
      </c>
      <c r="E426" s="11" t="s">
        <v>2</v>
      </c>
      <c r="F426" s="10" t="s">
        <v>2</v>
      </c>
      <c r="G426" s="12" t="s">
        <v>2</v>
      </c>
      <c r="H426" s="12" t="s">
        <v>2</v>
      </c>
      <c r="I426" s="12" t="s">
        <v>1495</v>
      </c>
      <c r="J426" s="3"/>
    </row>
    <row r="427" ht="49.5" customHeight="1" spans="1:10">
      <c r="A427" s="3"/>
      <c r="B427" s="10" t="s">
        <v>13</v>
      </c>
      <c r="C427" s="11" t="s">
        <v>1496</v>
      </c>
      <c r="D427" s="11" t="s">
        <v>325</v>
      </c>
      <c r="E427" s="11" t="s">
        <v>1497</v>
      </c>
      <c r="F427" s="10" t="s">
        <v>252</v>
      </c>
      <c r="G427" s="12" t="s">
        <v>1498</v>
      </c>
      <c r="H427" s="12" t="s">
        <v>328</v>
      </c>
      <c r="I427" s="12" t="s">
        <v>1499</v>
      </c>
      <c r="J427" s="3"/>
    </row>
    <row r="428" ht="49.5" customHeight="1" spans="1:10">
      <c r="A428" s="3"/>
      <c r="B428" s="10" t="s">
        <v>16</v>
      </c>
      <c r="C428" s="11" t="s">
        <v>1500</v>
      </c>
      <c r="D428" s="11" t="s">
        <v>325</v>
      </c>
      <c r="E428" s="11" t="s">
        <v>1501</v>
      </c>
      <c r="F428" s="10" t="s">
        <v>252</v>
      </c>
      <c r="G428" s="12" t="s">
        <v>1502</v>
      </c>
      <c r="H428" s="12" t="s">
        <v>328</v>
      </c>
      <c r="I428" s="12" t="s">
        <v>1503</v>
      </c>
      <c r="J428" s="3"/>
    </row>
    <row r="429" ht="49.5" customHeight="1" spans="1:10">
      <c r="A429" s="3"/>
      <c r="B429" s="10" t="s">
        <v>19</v>
      </c>
      <c r="C429" s="11" t="s">
        <v>1504</v>
      </c>
      <c r="D429" s="11" t="s">
        <v>325</v>
      </c>
      <c r="E429" s="11" t="s">
        <v>1505</v>
      </c>
      <c r="F429" s="10" t="s">
        <v>252</v>
      </c>
      <c r="G429" s="12" t="s">
        <v>1506</v>
      </c>
      <c r="H429" s="12" t="s">
        <v>328</v>
      </c>
      <c r="I429" s="12" t="s">
        <v>1507</v>
      </c>
      <c r="J429" s="3"/>
    </row>
    <row r="430" ht="60.5" customHeight="1" spans="1:10">
      <c r="A430" s="3"/>
      <c r="B430" s="10" t="s">
        <v>21</v>
      </c>
      <c r="C430" s="11" t="s">
        <v>1508</v>
      </c>
      <c r="D430" s="11" t="s">
        <v>513</v>
      </c>
      <c r="E430" s="11" t="s">
        <v>1509</v>
      </c>
      <c r="F430" s="10" t="s">
        <v>252</v>
      </c>
      <c r="G430" s="12" t="s">
        <v>1510</v>
      </c>
      <c r="H430" s="12" t="s">
        <v>516</v>
      </c>
      <c r="I430" s="12" t="s">
        <v>1511</v>
      </c>
      <c r="J430" s="3"/>
    </row>
    <row r="431" ht="26.4" customHeight="1" spans="1:10">
      <c r="A431" s="3"/>
      <c r="B431" s="10" t="s">
        <v>24</v>
      </c>
      <c r="C431" s="11" t="s">
        <v>1512</v>
      </c>
      <c r="D431" s="11" t="s">
        <v>318</v>
      </c>
      <c r="E431" s="11" t="s">
        <v>1513</v>
      </c>
      <c r="F431" s="10" t="s">
        <v>320</v>
      </c>
      <c r="G431" s="12" t="s">
        <v>1514</v>
      </c>
      <c r="H431" s="12" t="s">
        <v>322</v>
      </c>
      <c r="I431" s="12" t="s">
        <v>1515</v>
      </c>
      <c r="J431" s="3"/>
    </row>
    <row r="432" ht="17.6" customHeight="1" spans="1:10">
      <c r="A432" s="3"/>
      <c r="B432" s="10" t="s">
        <v>2</v>
      </c>
      <c r="C432" s="11" t="s">
        <v>21</v>
      </c>
      <c r="D432" s="11" t="s">
        <v>1516</v>
      </c>
      <c r="E432" s="11" t="s">
        <v>2</v>
      </c>
      <c r="F432" s="10" t="s">
        <v>2</v>
      </c>
      <c r="G432" s="12" t="s">
        <v>2</v>
      </c>
      <c r="H432" s="12" t="s">
        <v>2</v>
      </c>
      <c r="I432" s="12" t="s">
        <v>1517</v>
      </c>
      <c r="J432" s="3"/>
    </row>
    <row r="433" ht="49.5" customHeight="1" spans="1:10">
      <c r="A433" s="3"/>
      <c r="B433" s="10" t="s">
        <v>13</v>
      </c>
      <c r="C433" s="11" t="s">
        <v>1518</v>
      </c>
      <c r="D433" s="11" t="s">
        <v>332</v>
      </c>
      <c r="E433" s="11" t="s">
        <v>1519</v>
      </c>
      <c r="F433" s="10" t="s">
        <v>252</v>
      </c>
      <c r="G433" s="12" t="s">
        <v>1520</v>
      </c>
      <c r="H433" s="12" t="s">
        <v>334</v>
      </c>
      <c r="I433" s="12" t="s">
        <v>1521</v>
      </c>
      <c r="J433" s="3"/>
    </row>
    <row r="434" ht="94.6" customHeight="1" spans="1:10">
      <c r="A434" s="3"/>
      <c r="B434" s="10" t="s">
        <v>16</v>
      </c>
      <c r="C434" s="11" t="s">
        <v>1522</v>
      </c>
      <c r="D434" s="11" t="s">
        <v>337</v>
      </c>
      <c r="E434" s="11" t="s">
        <v>1523</v>
      </c>
      <c r="F434" s="10" t="s">
        <v>252</v>
      </c>
      <c r="G434" s="12" t="s">
        <v>1465</v>
      </c>
      <c r="H434" s="12" t="s">
        <v>1524</v>
      </c>
      <c r="I434" s="12" t="s">
        <v>1525</v>
      </c>
      <c r="J434" s="3"/>
    </row>
    <row r="435" ht="17.6" customHeight="1" spans="1:10">
      <c r="A435" s="3"/>
      <c r="B435" s="10" t="s">
        <v>2</v>
      </c>
      <c r="C435" s="11" t="s">
        <v>24</v>
      </c>
      <c r="D435" s="11" t="s">
        <v>976</v>
      </c>
      <c r="E435" s="11" t="s">
        <v>2</v>
      </c>
      <c r="F435" s="10" t="s">
        <v>2</v>
      </c>
      <c r="G435" s="12" t="s">
        <v>2</v>
      </c>
      <c r="H435" s="12" t="s">
        <v>2</v>
      </c>
      <c r="I435" s="12" t="s">
        <v>1526</v>
      </c>
      <c r="J435" s="3"/>
    </row>
    <row r="436" ht="26.4" customHeight="1" spans="1:10">
      <c r="A436" s="3"/>
      <c r="B436" s="10" t="s">
        <v>13</v>
      </c>
      <c r="C436" s="11" t="s">
        <v>1527</v>
      </c>
      <c r="D436" s="11" t="s">
        <v>1528</v>
      </c>
      <c r="E436" s="11" t="s">
        <v>1529</v>
      </c>
      <c r="F436" s="10" t="s">
        <v>252</v>
      </c>
      <c r="G436" s="12" t="s">
        <v>1530</v>
      </c>
      <c r="H436" s="12" t="s">
        <v>1531</v>
      </c>
      <c r="I436" s="12" t="s">
        <v>1532</v>
      </c>
      <c r="J436" s="3"/>
    </row>
    <row r="437" ht="49.5" customHeight="1" spans="1:10">
      <c r="A437" s="3"/>
      <c r="B437" s="10" t="s">
        <v>16</v>
      </c>
      <c r="C437" s="11" t="s">
        <v>1533</v>
      </c>
      <c r="D437" s="11" t="s">
        <v>431</v>
      </c>
      <c r="E437" s="11" t="s">
        <v>1534</v>
      </c>
      <c r="F437" s="10" t="s">
        <v>247</v>
      </c>
      <c r="G437" s="12" t="s">
        <v>1156</v>
      </c>
      <c r="H437" s="12" t="s">
        <v>847</v>
      </c>
      <c r="I437" s="12" t="s">
        <v>1535</v>
      </c>
      <c r="J437" s="3"/>
    </row>
    <row r="438" ht="49.5" customHeight="1" spans="1:10">
      <c r="A438" s="3"/>
      <c r="B438" s="10" t="s">
        <v>19</v>
      </c>
      <c r="C438" s="11" t="s">
        <v>1536</v>
      </c>
      <c r="D438" s="11" t="s">
        <v>431</v>
      </c>
      <c r="E438" s="11" t="s">
        <v>1537</v>
      </c>
      <c r="F438" s="10" t="s">
        <v>247</v>
      </c>
      <c r="G438" s="12" t="s">
        <v>1156</v>
      </c>
      <c r="H438" s="12" t="s">
        <v>847</v>
      </c>
      <c r="I438" s="12" t="s">
        <v>1535</v>
      </c>
      <c r="J438" s="3"/>
    </row>
    <row r="439" ht="37.4" customHeight="1" spans="1:10">
      <c r="A439" s="3"/>
      <c r="B439" s="10" t="s">
        <v>21</v>
      </c>
      <c r="C439" s="11" t="s">
        <v>1538</v>
      </c>
      <c r="D439" s="11" t="s">
        <v>1539</v>
      </c>
      <c r="E439" s="11" t="s">
        <v>1540</v>
      </c>
      <c r="F439" s="10" t="s">
        <v>252</v>
      </c>
      <c r="G439" s="12" t="s">
        <v>1541</v>
      </c>
      <c r="H439" s="12" t="s">
        <v>1542</v>
      </c>
      <c r="I439" s="12" t="s">
        <v>1543</v>
      </c>
      <c r="J439" s="3"/>
    </row>
    <row r="440" spans="1:10">
      <c r="A440" s="3"/>
      <c r="B440" s="2" t="s">
        <v>224</v>
      </c>
      <c r="C440" s="2"/>
      <c r="D440" s="2"/>
      <c r="E440" s="2"/>
      <c r="F440" s="2"/>
      <c r="G440" s="2"/>
      <c r="H440" s="2"/>
      <c r="I440" s="2"/>
      <c r="J440" s="3"/>
    </row>
    <row r="441" ht="24.2" customHeight="1" spans="1:10">
      <c r="A441" s="3"/>
      <c r="B441" s="4" t="s">
        <v>225</v>
      </c>
      <c r="C441" s="4"/>
      <c r="D441" s="4"/>
      <c r="E441" s="4"/>
      <c r="F441" s="4"/>
      <c r="G441" s="4"/>
      <c r="H441" s="4"/>
      <c r="I441" s="4"/>
      <c r="J441" s="3"/>
    </row>
    <row r="442" ht="16.5" customHeight="1" spans="1:10">
      <c r="A442" s="3"/>
      <c r="B442" s="5" t="s">
        <v>2</v>
      </c>
      <c r="C442" s="5"/>
      <c r="D442" s="5"/>
      <c r="E442" s="5"/>
      <c r="F442" s="5"/>
      <c r="G442" s="5"/>
      <c r="H442" s="5"/>
      <c r="I442" s="5"/>
      <c r="J442" s="3"/>
    </row>
    <row r="443" ht="17.6" customHeight="1" spans="1:10">
      <c r="A443" s="3"/>
      <c r="B443" s="6" t="s">
        <v>154</v>
      </c>
      <c r="C443" s="6"/>
      <c r="D443" s="6"/>
      <c r="E443" s="6"/>
      <c r="F443" s="6"/>
      <c r="G443" s="6"/>
      <c r="H443" s="7" t="s">
        <v>1544</v>
      </c>
      <c r="I443" s="7"/>
      <c r="J443" s="3"/>
    </row>
    <row r="444" ht="17.6" customHeight="1" spans="1:10">
      <c r="A444" s="3"/>
      <c r="B444" s="8" t="s">
        <v>9</v>
      </c>
      <c r="C444" s="8" t="s">
        <v>227</v>
      </c>
      <c r="D444" s="8" t="s">
        <v>228</v>
      </c>
      <c r="E444" s="8" t="s">
        <v>229</v>
      </c>
      <c r="F444" s="8" t="s">
        <v>230</v>
      </c>
      <c r="G444" s="8" t="s">
        <v>231</v>
      </c>
      <c r="H444" s="8" t="s">
        <v>232</v>
      </c>
      <c r="I444" s="8"/>
      <c r="J444" s="3"/>
    </row>
    <row r="445" ht="17.6" customHeight="1" spans="1:10">
      <c r="A445" s="3"/>
      <c r="B445" s="8"/>
      <c r="C445" s="8"/>
      <c r="D445" s="8"/>
      <c r="E445" s="8"/>
      <c r="F445" s="8"/>
      <c r="G445" s="8"/>
      <c r="H445" s="8" t="s">
        <v>233</v>
      </c>
      <c r="I445" s="8" t="s">
        <v>234</v>
      </c>
      <c r="J445" s="3"/>
    </row>
    <row r="446" ht="60.5" customHeight="1" spans="1:10">
      <c r="A446" s="3"/>
      <c r="B446" s="10" t="s">
        <v>24</v>
      </c>
      <c r="C446" s="11" t="s">
        <v>1545</v>
      </c>
      <c r="D446" s="11" t="s">
        <v>1546</v>
      </c>
      <c r="E446" s="11" t="s">
        <v>980</v>
      </c>
      <c r="F446" s="10" t="s">
        <v>252</v>
      </c>
      <c r="G446" s="12" t="s">
        <v>477</v>
      </c>
      <c r="H446" s="12" t="s">
        <v>1547</v>
      </c>
      <c r="I446" s="12" t="s">
        <v>1548</v>
      </c>
      <c r="J446" s="3"/>
    </row>
    <row r="447" ht="17.6" customHeight="1" spans="1:10">
      <c r="A447" s="3"/>
      <c r="B447" s="10" t="s">
        <v>27</v>
      </c>
      <c r="C447" s="11" t="s">
        <v>1549</v>
      </c>
      <c r="D447" s="11" t="s">
        <v>1550</v>
      </c>
      <c r="E447" s="11" t="s">
        <v>1551</v>
      </c>
      <c r="F447" s="10" t="s">
        <v>1041</v>
      </c>
      <c r="G447" s="12" t="s">
        <v>259</v>
      </c>
      <c r="H447" s="12" t="s">
        <v>1552</v>
      </c>
      <c r="I447" s="12" t="s">
        <v>1553</v>
      </c>
      <c r="J447" s="3"/>
    </row>
    <row r="448" ht="17.6" customHeight="1" spans="1:10">
      <c r="A448" s="3"/>
      <c r="B448" s="10" t="s">
        <v>273</v>
      </c>
      <c r="C448" s="11" t="s">
        <v>1554</v>
      </c>
      <c r="D448" s="11" t="s">
        <v>1550</v>
      </c>
      <c r="E448" s="11" t="s">
        <v>1555</v>
      </c>
      <c r="F448" s="10" t="s">
        <v>252</v>
      </c>
      <c r="G448" s="12" t="s">
        <v>259</v>
      </c>
      <c r="H448" s="12" t="s">
        <v>1556</v>
      </c>
      <c r="I448" s="12" t="s">
        <v>1557</v>
      </c>
      <c r="J448" s="3"/>
    </row>
    <row r="449" ht="17.6" customHeight="1" spans="1:10">
      <c r="A449" s="3"/>
      <c r="B449" s="10" t="s">
        <v>280</v>
      </c>
      <c r="C449" s="11" t="s">
        <v>1558</v>
      </c>
      <c r="D449" s="11" t="s">
        <v>1550</v>
      </c>
      <c r="E449" s="11" t="s">
        <v>1559</v>
      </c>
      <c r="F449" s="10" t="s">
        <v>247</v>
      </c>
      <c r="G449" s="12" t="s">
        <v>259</v>
      </c>
      <c r="H449" s="12" t="s">
        <v>1560</v>
      </c>
      <c r="I449" s="12" t="s">
        <v>1561</v>
      </c>
      <c r="J449" s="3"/>
    </row>
    <row r="450" ht="17.6" customHeight="1" spans="1:10">
      <c r="A450" s="3"/>
      <c r="B450" s="10" t="s">
        <v>2</v>
      </c>
      <c r="C450" s="11" t="s">
        <v>27</v>
      </c>
      <c r="D450" s="11" t="s">
        <v>1562</v>
      </c>
      <c r="E450" s="11" t="s">
        <v>2</v>
      </c>
      <c r="F450" s="10" t="s">
        <v>2</v>
      </c>
      <c r="G450" s="12" t="s">
        <v>2</v>
      </c>
      <c r="H450" s="12" t="s">
        <v>2</v>
      </c>
      <c r="I450" s="12" t="s">
        <v>1563</v>
      </c>
      <c r="J450" s="3"/>
    </row>
    <row r="451" ht="60.5" customHeight="1" spans="1:10">
      <c r="A451" s="3"/>
      <c r="B451" s="10" t="s">
        <v>13</v>
      </c>
      <c r="C451" s="11" t="s">
        <v>1564</v>
      </c>
      <c r="D451" s="11" t="s">
        <v>819</v>
      </c>
      <c r="E451" s="11" t="s">
        <v>1565</v>
      </c>
      <c r="F451" s="10" t="s">
        <v>1041</v>
      </c>
      <c r="G451" s="12" t="s">
        <v>1156</v>
      </c>
      <c r="H451" s="12" t="s">
        <v>1566</v>
      </c>
      <c r="I451" s="12" t="s">
        <v>1567</v>
      </c>
      <c r="J451" s="3"/>
    </row>
    <row r="452" ht="49.5" customHeight="1" spans="1:10">
      <c r="A452" s="3"/>
      <c r="B452" s="10" t="s">
        <v>16</v>
      </c>
      <c r="C452" s="11" t="s">
        <v>1568</v>
      </c>
      <c r="D452" s="11" t="s">
        <v>819</v>
      </c>
      <c r="E452" s="11" t="s">
        <v>1569</v>
      </c>
      <c r="F452" s="10" t="s">
        <v>1041</v>
      </c>
      <c r="G452" s="12" t="s">
        <v>1156</v>
      </c>
      <c r="H452" s="12" t="s">
        <v>1570</v>
      </c>
      <c r="I452" s="12" t="s">
        <v>1571</v>
      </c>
      <c r="J452" s="3"/>
    </row>
    <row r="453" ht="17.6" customHeight="1" spans="1:10">
      <c r="A453" s="3"/>
      <c r="B453" s="10" t="s">
        <v>19</v>
      </c>
      <c r="C453" s="11" t="s">
        <v>1572</v>
      </c>
      <c r="D453" s="11" t="s">
        <v>1321</v>
      </c>
      <c r="E453" s="11" t="s">
        <v>1573</v>
      </c>
      <c r="F453" s="10" t="s">
        <v>835</v>
      </c>
      <c r="G453" s="12" t="s">
        <v>1156</v>
      </c>
      <c r="H453" s="12" t="s">
        <v>1574</v>
      </c>
      <c r="I453" s="12" t="s">
        <v>1575</v>
      </c>
      <c r="J453" s="3"/>
    </row>
    <row r="454" ht="26.4" customHeight="1" spans="1:10">
      <c r="A454" s="3"/>
      <c r="B454" s="10" t="s">
        <v>21</v>
      </c>
      <c r="C454" s="11" t="s">
        <v>1576</v>
      </c>
      <c r="D454" s="11" t="s">
        <v>391</v>
      </c>
      <c r="E454" s="11" t="s">
        <v>392</v>
      </c>
      <c r="F454" s="10" t="s">
        <v>320</v>
      </c>
      <c r="G454" s="12" t="s">
        <v>1577</v>
      </c>
      <c r="H454" s="12" t="s">
        <v>394</v>
      </c>
      <c r="I454" s="12" t="s">
        <v>1578</v>
      </c>
      <c r="J454" s="3"/>
    </row>
    <row r="455" ht="17.6" customHeight="1" spans="1:10">
      <c r="A455" s="3"/>
      <c r="B455" s="10" t="s">
        <v>24</v>
      </c>
      <c r="C455" s="11" t="s">
        <v>1579</v>
      </c>
      <c r="D455" s="11" t="s">
        <v>397</v>
      </c>
      <c r="E455" s="11" t="s">
        <v>398</v>
      </c>
      <c r="F455" s="10" t="s">
        <v>320</v>
      </c>
      <c r="G455" s="12" t="s">
        <v>1580</v>
      </c>
      <c r="H455" s="12" t="s">
        <v>400</v>
      </c>
      <c r="I455" s="12" t="s">
        <v>1581</v>
      </c>
      <c r="J455" s="3"/>
    </row>
    <row r="456" ht="49.5" customHeight="1" spans="1:10">
      <c r="A456" s="3"/>
      <c r="B456" s="10" t="s">
        <v>27</v>
      </c>
      <c r="C456" s="11" t="s">
        <v>1582</v>
      </c>
      <c r="D456" s="11" t="s">
        <v>1583</v>
      </c>
      <c r="E456" s="11" t="s">
        <v>1584</v>
      </c>
      <c r="F456" s="10" t="s">
        <v>859</v>
      </c>
      <c r="G456" s="12" t="s">
        <v>1156</v>
      </c>
      <c r="H456" s="12" t="s">
        <v>1585</v>
      </c>
      <c r="I456" s="12" t="s">
        <v>1586</v>
      </c>
      <c r="J456" s="3"/>
    </row>
    <row r="457" ht="37.4" customHeight="1" spans="1:10">
      <c r="A457" s="3"/>
      <c r="B457" s="10" t="s">
        <v>273</v>
      </c>
      <c r="C457" s="11" t="s">
        <v>1587</v>
      </c>
      <c r="D457" s="11" t="s">
        <v>1588</v>
      </c>
      <c r="E457" s="11" t="s">
        <v>1589</v>
      </c>
      <c r="F457" s="10" t="s">
        <v>859</v>
      </c>
      <c r="G457" s="12" t="s">
        <v>1156</v>
      </c>
      <c r="H457" s="12" t="s">
        <v>1590</v>
      </c>
      <c r="I457" s="12" t="s">
        <v>1591</v>
      </c>
      <c r="J457" s="3"/>
    </row>
    <row r="458" ht="17.6" customHeight="1" spans="1:10">
      <c r="A458" s="3"/>
      <c r="B458" s="10" t="s">
        <v>348</v>
      </c>
      <c r="C458" s="10"/>
      <c r="D458" s="10"/>
      <c r="E458" s="10"/>
      <c r="F458" s="10"/>
      <c r="G458" s="10"/>
      <c r="H458" s="10"/>
      <c r="I458" s="12" t="s">
        <v>159</v>
      </c>
      <c r="J458" s="3"/>
    </row>
    <row r="459" ht="17.6" customHeight="1" spans="1:10">
      <c r="A459" s="3"/>
      <c r="B459" s="9" t="s">
        <v>408</v>
      </c>
      <c r="C459" s="9" t="s">
        <v>160</v>
      </c>
      <c r="D459" s="9"/>
      <c r="E459" s="9"/>
      <c r="F459" s="9"/>
      <c r="G459" s="9"/>
      <c r="H459" s="9"/>
      <c r="I459" s="9"/>
      <c r="J459" s="3"/>
    </row>
    <row r="460" ht="49.5" customHeight="1" spans="1:10">
      <c r="A460" s="3"/>
      <c r="B460" s="10" t="s">
        <v>13</v>
      </c>
      <c r="C460" s="11" t="s">
        <v>1592</v>
      </c>
      <c r="D460" s="11" t="s">
        <v>325</v>
      </c>
      <c r="E460" s="11" t="s">
        <v>1593</v>
      </c>
      <c r="F460" s="10" t="s">
        <v>252</v>
      </c>
      <c r="G460" s="12" t="s">
        <v>1594</v>
      </c>
      <c r="H460" s="12" t="s">
        <v>328</v>
      </c>
      <c r="I460" s="12" t="s">
        <v>1595</v>
      </c>
      <c r="J460" s="3"/>
    </row>
    <row r="461" ht="71.5" customHeight="1" spans="1:10">
      <c r="A461" s="3"/>
      <c r="B461" s="10" t="s">
        <v>16</v>
      </c>
      <c r="C461" s="11" t="s">
        <v>1596</v>
      </c>
      <c r="D461" s="11" t="s">
        <v>308</v>
      </c>
      <c r="E461" s="11" t="s">
        <v>1597</v>
      </c>
      <c r="F461" s="10" t="s">
        <v>252</v>
      </c>
      <c r="G461" s="12" t="s">
        <v>1598</v>
      </c>
      <c r="H461" s="12" t="s">
        <v>310</v>
      </c>
      <c r="I461" s="12" t="s">
        <v>1599</v>
      </c>
      <c r="J461" s="3"/>
    </row>
    <row r="462" ht="26.4" customHeight="1" spans="1:10">
      <c r="A462" s="3"/>
      <c r="B462" s="10" t="s">
        <v>19</v>
      </c>
      <c r="C462" s="11" t="s">
        <v>1600</v>
      </c>
      <c r="D462" s="11" t="s">
        <v>313</v>
      </c>
      <c r="E462" s="11" t="s">
        <v>1601</v>
      </c>
      <c r="F462" s="10" t="s">
        <v>252</v>
      </c>
      <c r="G462" s="12" t="s">
        <v>1598</v>
      </c>
      <c r="H462" s="12" t="s">
        <v>315</v>
      </c>
      <c r="I462" s="12" t="s">
        <v>1602</v>
      </c>
      <c r="J462" s="3"/>
    </row>
    <row r="463" ht="17.6" customHeight="1" spans="1:10">
      <c r="A463" s="3"/>
      <c r="B463" s="10" t="s">
        <v>21</v>
      </c>
      <c r="C463" s="11" t="s">
        <v>1603</v>
      </c>
      <c r="D463" s="11" t="s">
        <v>318</v>
      </c>
      <c r="E463" s="11" t="s">
        <v>556</v>
      </c>
      <c r="F463" s="10" t="s">
        <v>320</v>
      </c>
      <c r="G463" s="12" t="s">
        <v>1598</v>
      </c>
      <c r="H463" s="12" t="s">
        <v>322</v>
      </c>
      <c r="I463" s="12" t="s">
        <v>1604</v>
      </c>
      <c r="J463" s="3"/>
    </row>
    <row r="464" ht="26.4" customHeight="1" spans="1:10">
      <c r="A464" s="3"/>
      <c r="B464" s="10" t="s">
        <v>24</v>
      </c>
      <c r="C464" s="11" t="s">
        <v>1605</v>
      </c>
      <c r="D464" s="11" t="s">
        <v>1606</v>
      </c>
      <c r="E464" s="11" t="s">
        <v>1607</v>
      </c>
      <c r="F464" s="10" t="s">
        <v>252</v>
      </c>
      <c r="G464" s="12" t="s">
        <v>1608</v>
      </c>
      <c r="H464" s="12" t="s">
        <v>1609</v>
      </c>
      <c r="I464" s="12" t="s">
        <v>1610</v>
      </c>
      <c r="J464" s="3"/>
    </row>
    <row r="465" ht="49.5" customHeight="1" spans="1:10">
      <c r="A465" s="3"/>
      <c r="B465" s="10" t="s">
        <v>27</v>
      </c>
      <c r="C465" s="11" t="s">
        <v>1611</v>
      </c>
      <c r="D465" s="11" t="s">
        <v>332</v>
      </c>
      <c r="E465" s="11" t="s">
        <v>1612</v>
      </c>
      <c r="F465" s="10" t="s">
        <v>252</v>
      </c>
      <c r="G465" s="12" t="s">
        <v>1613</v>
      </c>
      <c r="H465" s="12" t="s">
        <v>334</v>
      </c>
      <c r="I465" s="12" t="s">
        <v>1614</v>
      </c>
      <c r="J465" s="3"/>
    </row>
    <row r="466" spans="1:10">
      <c r="A466" s="3"/>
      <c r="B466" s="2" t="s">
        <v>224</v>
      </c>
      <c r="C466" s="2"/>
      <c r="D466" s="2"/>
      <c r="E466" s="2"/>
      <c r="F466" s="2"/>
      <c r="G466" s="2"/>
      <c r="H466" s="2"/>
      <c r="I466" s="2"/>
      <c r="J466" s="3"/>
    </row>
    <row r="467" ht="24.2" customHeight="1" spans="1:10">
      <c r="A467" s="3"/>
      <c r="B467" s="4" t="s">
        <v>225</v>
      </c>
      <c r="C467" s="4"/>
      <c r="D467" s="4"/>
      <c r="E467" s="4"/>
      <c r="F467" s="4"/>
      <c r="G467" s="4"/>
      <c r="H467" s="4"/>
      <c r="I467" s="4"/>
      <c r="J467" s="3"/>
    </row>
    <row r="468" ht="16.5" customHeight="1" spans="1:10">
      <c r="A468" s="3"/>
      <c r="B468" s="5" t="s">
        <v>2</v>
      </c>
      <c r="C468" s="5"/>
      <c r="D468" s="5"/>
      <c r="E468" s="5"/>
      <c r="F468" s="5"/>
      <c r="G468" s="5"/>
      <c r="H468" s="5"/>
      <c r="I468" s="5"/>
      <c r="J468" s="3"/>
    </row>
    <row r="469" ht="17.6" customHeight="1" spans="1:10">
      <c r="A469" s="3"/>
      <c r="B469" s="6" t="s">
        <v>154</v>
      </c>
      <c r="C469" s="6"/>
      <c r="D469" s="6"/>
      <c r="E469" s="6"/>
      <c r="F469" s="6"/>
      <c r="G469" s="6"/>
      <c r="H469" s="7" t="s">
        <v>1615</v>
      </c>
      <c r="I469" s="7"/>
      <c r="J469" s="3"/>
    </row>
    <row r="470" ht="17.6" customHeight="1" spans="1:10">
      <c r="A470" s="3"/>
      <c r="B470" s="8" t="s">
        <v>9</v>
      </c>
      <c r="C470" s="8" t="s">
        <v>227</v>
      </c>
      <c r="D470" s="8" t="s">
        <v>228</v>
      </c>
      <c r="E470" s="8" t="s">
        <v>229</v>
      </c>
      <c r="F470" s="8" t="s">
        <v>230</v>
      </c>
      <c r="G470" s="8" t="s">
        <v>231</v>
      </c>
      <c r="H470" s="8" t="s">
        <v>232</v>
      </c>
      <c r="I470" s="8"/>
      <c r="J470" s="3"/>
    </row>
    <row r="471" ht="17.6" customHeight="1" spans="1:10">
      <c r="A471" s="3"/>
      <c r="B471" s="8"/>
      <c r="C471" s="8"/>
      <c r="D471" s="8"/>
      <c r="E471" s="8"/>
      <c r="F471" s="8"/>
      <c r="G471" s="8"/>
      <c r="H471" s="8" t="s">
        <v>233</v>
      </c>
      <c r="I471" s="8" t="s">
        <v>234</v>
      </c>
      <c r="J471" s="3"/>
    </row>
    <row r="472" ht="17.6" customHeight="1" spans="1:10">
      <c r="A472" s="3"/>
      <c r="B472" s="10" t="s">
        <v>348</v>
      </c>
      <c r="C472" s="10"/>
      <c r="D472" s="10"/>
      <c r="E472" s="10"/>
      <c r="F472" s="10"/>
      <c r="G472" s="10"/>
      <c r="H472" s="10"/>
      <c r="I472" s="12" t="s">
        <v>161</v>
      </c>
      <c r="J472" s="3"/>
    </row>
    <row r="473" ht="17.6" customHeight="1" spans="1:10">
      <c r="A473" s="3"/>
      <c r="B473" s="9" t="s">
        <v>443</v>
      </c>
      <c r="C473" s="9" t="s">
        <v>120</v>
      </c>
      <c r="D473" s="9"/>
      <c r="E473" s="9"/>
      <c r="F473" s="9"/>
      <c r="G473" s="9"/>
      <c r="H473" s="9"/>
      <c r="I473" s="9"/>
      <c r="J473" s="3"/>
    </row>
    <row r="474" ht="37.4" customHeight="1" spans="1:10">
      <c r="A474" s="3"/>
      <c r="B474" s="10" t="s">
        <v>13</v>
      </c>
      <c r="C474" s="11" t="s">
        <v>1616</v>
      </c>
      <c r="D474" s="11" t="s">
        <v>325</v>
      </c>
      <c r="E474" s="11" t="s">
        <v>1617</v>
      </c>
      <c r="F474" s="10" t="s">
        <v>252</v>
      </c>
      <c r="G474" s="12" t="s">
        <v>1618</v>
      </c>
      <c r="H474" s="12" t="s">
        <v>995</v>
      </c>
      <c r="I474" s="12" t="s">
        <v>1619</v>
      </c>
      <c r="J474" s="3"/>
    </row>
    <row r="475" ht="71.5" customHeight="1" spans="1:10">
      <c r="A475" s="3"/>
      <c r="B475" s="10" t="s">
        <v>16</v>
      </c>
      <c r="C475" s="11" t="s">
        <v>1620</v>
      </c>
      <c r="D475" s="11" t="s">
        <v>998</v>
      </c>
      <c r="E475" s="11" t="s">
        <v>999</v>
      </c>
      <c r="F475" s="10" t="s">
        <v>252</v>
      </c>
      <c r="G475" s="12" t="s">
        <v>1618</v>
      </c>
      <c r="H475" s="12" t="s">
        <v>1000</v>
      </c>
      <c r="I475" s="12" t="s">
        <v>1621</v>
      </c>
      <c r="J475" s="3"/>
    </row>
    <row r="476" ht="26.4" customHeight="1" spans="1:10">
      <c r="A476" s="3"/>
      <c r="B476" s="10" t="s">
        <v>19</v>
      </c>
      <c r="C476" s="11" t="s">
        <v>1622</v>
      </c>
      <c r="D476" s="11" t="s">
        <v>513</v>
      </c>
      <c r="E476" s="11" t="s">
        <v>1623</v>
      </c>
      <c r="F476" s="10" t="s">
        <v>252</v>
      </c>
      <c r="G476" s="12" t="s">
        <v>1624</v>
      </c>
      <c r="H476" s="12" t="s">
        <v>1625</v>
      </c>
      <c r="I476" s="12" t="s">
        <v>1626</v>
      </c>
      <c r="J476" s="3"/>
    </row>
    <row r="477" ht="37.4" customHeight="1" spans="1:10">
      <c r="A477" s="3"/>
      <c r="B477" s="10" t="s">
        <v>21</v>
      </c>
      <c r="C477" s="11" t="s">
        <v>1627</v>
      </c>
      <c r="D477" s="11" t="s">
        <v>985</v>
      </c>
      <c r="E477" s="11" t="s">
        <v>1628</v>
      </c>
      <c r="F477" s="10" t="s">
        <v>247</v>
      </c>
      <c r="G477" s="12" t="s">
        <v>13</v>
      </c>
      <c r="H477" s="12" t="s">
        <v>1629</v>
      </c>
      <c r="I477" s="12" t="s">
        <v>1629</v>
      </c>
      <c r="J477" s="3"/>
    </row>
    <row r="478" ht="37.4" customHeight="1" spans="1:10">
      <c r="A478" s="3"/>
      <c r="B478" s="10" t="s">
        <v>24</v>
      </c>
      <c r="C478" s="11" t="s">
        <v>1630</v>
      </c>
      <c r="D478" s="11" t="s">
        <v>343</v>
      </c>
      <c r="E478" s="11" t="s">
        <v>1631</v>
      </c>
      <c r="F478" s="10" t="s">
        <v>252</v>
      </c>
      <c r="G478" s="12" t="s">
        <v>1632</v>
      </c>
      <c r="H478" s="12" t="s">
        <v>543</v>
      </c>
      <c r="I478" s="12" t="s">
        <v>1633</v>
      </c>
      <c r="J478" s="3"/>
    </row>
    <row r="479" ht="17.6" customHeight="1" spans="1:10">
      <c r="A479" s="3"/>
      <c r="B479" s="10" t="s">
        <v>27</v>
      </c>
      <c r="C479" s="11" t="s">
        <v>1634</v>
      </c>
      <c r="D479" s="11" t="s">
        <v>1550</v>
      </c>
      <c r="E479" s="11" t="s">
        <v>1551</v>
      </c>
      <c r="F479" s="10" t="s">
        <v>1041</v>
      </c>
      <c r="G479" s="12" t="s">
        <v>259</v>
      </c>
      <c r="H479" s="12" t="s">
        <v>1552</v>
      </c>
      <c r="I479" s="12" t="s">
        <v>1553</v>
      </c>
      <c r="J479" s="3"/>
    </row>
    <row r="480" ht="17.6" customHeight="1" spans="1:10">
      <c r="A480" s="3"/>
      <c r="B480" s="10" t="s">
        <v>273</v>
      </c>
      <c r="C480" s="11" t="s">
        <v>1635</v>
      </c>
      <c r="D480" s="11" t="s">
        <v>1550</v>
      </c>
      <c r="E480" s="11" t="s">
        <v>1555</v>
      </c>
      <c r="F480" s="10" t="s">
        <v>252</v>
      </c>
      <c r="G480" s="12" t="s">
        <v>259</v>
      </c>
      <c r="H480" s="12" t="s">
        <v>1556</v>
      </c>
      <c r="I480" s="12" t="s">
        <v>1557</v>
      </c>
      <c r="J480" s="3"/>
    </row>
    <row r="481" ht="17.6" customHeight="1" spans="1:10">
      <c r="A481" s="3"/>
      <c r="B481" s="10" t="s">
        <v>280</v>
      </c>
      <c r="C481" s="11" t="s">
        <v>1636</v>
      </c>
      <c r="D481" s="11" t="s">
        <v>1550</v>
      </c>
      <c r="E481" s="11" t="s">
        <v>1559</v>
      </c>
      <c r="F481" s="10" t="s">
        <v>247</v>
      </c>
      <c r="G481" s="12" t="s">
        <v>259</v>
      </c>
      <c r="H481" s="12" t="s">
        <v>1560</v>
      </c>
      <c r="I481" s="12" t="s">
        <v>1561</v>
      </c>
      <c r="J481" s="3"/>
    </row>
    <row r="482" ht="17.6" customHeight="1" spans="1:10">
      <c r="A482" s="3"/>
      <c r="B482" s="10" t="s">
        <v>484</v>
      </c>
      <c r="C482" s="11" t="s">
        <v>1637</v>
      </c>
      <c r="D482" s="11" t="s">
        <v>1638</v>
      </c>
      <c r="E482" s="11" t="s">
        <v>2</v>
      </c>
      <c r="F482" s="10" t="s">
        <v>1336</v>
      </c>
      <c r="G482" s="12" t="s">
        <v>1210</v>
      </c>
      <c r="H482" s="12" t="s">
        <v>1639</v>
      </c>
      <c r="I482" s="12" t="s">
        <v>1640</v>
      </c>
      <c r="J482" s="3"/>
    </row>
    <row r="483" ht="17.6" customHeight="1" spans="1:10">
      <c r="A483" s="3"/>
      <c r="B483" s="10" t="s">
        <v>348</v>
      </c>
      <c r="C483" s="10"/>
      <c r="D483" s="10"/>
      <c r="E483" s="10"/>
      <c r="F483" s="10"/>
      <c r="G483" s="10"/>
      <c r="H483" s="10"/>
      <c r="I483" s="12" t="s">
        <v>162</v>
      </c>
      <c r="J483" s="3"/>
    </row>
    <row r="484" ht="17.6" customHeight="1" spans="1:10">
      <c r="A484" s="3"/>
      <c r="B484" s="10" t="s">
        <v>1013</v>
      </c>
      <c r="C484" s="10"/>
      <c r="D484" s="10"/>
      <c r="E484" s="10"/>
      <c r="F484" s="10"/>
      <c r="G484" s="10"/>
      <c r="H484" s="10"/>
      <c r="I484" s="12" t="s">
        <v>156</v>
      </c>
      <c r="J484" s="3"/>
    </row>
    <row r="485" spans="1:10">
      <c r="A485" s="3"/>
      <c r="B485" s="2" t="s">
        <v>224</v>
      </c>
      <c r="C485" s="2"/>
      <c r="D485" s="2"/>
      <c r="E485" s="2"/>
      <c r="F485" s="2"/>
      <c r="G485" s="2"/>
      <c r="H485" s="2"/>
      <c r="I485" s="2"/>
      <c r="J485" s="3"/>
    </row>
    <row r="486" ht="24.2" customHeight="1" spans="1:10">
      <c r="A486" s="3"/>
      <c r="B486" s="4" t="s">
        <v>225</v>
      </c>
      <c r="C486" s="4"/>
      <c r="D486" s="4"/>
      <c r="E486" s="4"/>
      <c r="F486" s="4"/>
      <c r="G486" s="4"/>
      <c r="H486" s="4"/>
      <c r="I486" s="4"/>
      <c r="J486" s="3"/>
    </row>
    <row r="487" ht="16.5" customHeight="1" spans="1:10">
      <c r="A487" s="3"/>
      <c r="B487" s="5" t="s">
        <v>2</v>
      </c>
      <c r="C487" s="5"/>
      <c r="D487" s="5"/>
      <c r="E487" s="5"/>
      <c r="F487" s="5"/>
      <c r="G487" s="5"/>
      <c r="H487" s="5"/>
      <c r="I487" s="5"/>
      <c r="J487" s="3"/>
    </row>
    <row r="488" ht="17.6" customHeight="1" spans="1:10">
      <c r="A488" s="3"/>
      <c r="B488" s="6" t="s">
        <v>164</v>
      </c>
      <c r="C488" s="6"/>
      <c r="D488" s="6"/>
      <c r="E488" s="6"/>
      <c r="F488" s="6"/>
      <c r="G488" s="6"/>
      <c r="H488" s="7" t="s">
        <v>1641</v>
      </c>
      <c r="I488" s="7"/>
      <c r="J488" s="3"/>
    </row>
    <row r="489" ht="17.6" customHeight="1" spans="1:10">
      <c r="A489" s="3"/>
      <c r="B489" s="8" t="s">
        <v>9</v>
      </c>
      <c r="C489" s="8" t="s">
        <v>227</v>
      </c>
      <c r="D489" s="8" t="s">
        <v>228</v>
      </c>
      <c r="E489" s="8" t="s">
        <v>229</v>
      </c>
      <c r="F489" s="8" t="s">
        <v>230</v>
      </c>
      <c r="G489" s="8" t="s">
        <v>231</v>
      </c>
      <c r="H489" s="8" t="s">
        <v>232</v>
      </c>
      <c r="I489" s="8"/>
      <c r="J489" s="3"/>
    </row>
    <row r="490" ht="17.6" customHeight="1" spans="1:10">
      <c r="A490" s="3"/>
      <c r="B490" s="8"/>
      <c r="C490" s="8"/>
      <c r="D490" s="8"/>
      <c r="E490" s="8"/>
      <c r="F490" s="8"/>
      <c r="G490" s="8"/>
      <c r="H490" s="8" t="s">
        <v>233</v>
      </c>
      <c r="I490" s="8" t="s">
        <v>234</v>
      </c>
      <c r="J490" s="3"/>
    </row>
    <row r="491" ht="17.6" customHeight="1" spans="1:10">
      <c r="A491" s="3"/>
      <c r="B491" s="9" t="s">
        <v>235</v>
      </c>
      <c r="C491" s="9" t="s">
        <v>145</v>
      </c>
      <c r="D491" s="9"/>
      <c r="E491" s="9"/>
      <c r="F491" s="9"/>
      <c r="G491" s="9"/>
      <c r="H491" s="9"/>
      <c r="I491" s="9"/>
      <c r="J491" s="3"/>
    </row>
    <row r="492" ht="26.4" customHeight="1" spans="1:10">
      <c r="A492" s="3"/>
      <c r="B492" s="10" t="s">
        <v>13</v>
      </c>
      <c r="C492" s="11" t="s">
        <v>1642</v>
      </c>
      <c r="D492" s="11" t="s">
        <v>1051</v>
      </c>
      <c r="E492" s="11" t="s">
        <v>1643</v>
      </c>
      <c r="F492" s="10" t="s">
        <v>853</v>
      </c>
      <c r="G492" s="12" t="s">
        <v>21</v>
      </c>
      <c r="H492" s="12" t="s">
        <v>1053</v>
      </c>
      <c r="I492" s="12" t="s">
        <v>1644</v>
      </c>
      <c r="J492" s="3"/>
    </row>
    <row r="493" ht="26.4" customHeight="1" spans="1:10">
      <c r="A493" s="3"/>
      <c r="B493" s="10" t="s">
        <v>16</v>
      </c>
      <c r="C493" s="11" t="s">
        <v>1645</v>
      </c>
      <c r="D493" s="11" t="s">
        <v>1051</v>
      </c>
      <c r="E493" s="11" t="s">
        <v>1646</v>
      </c>
      <c r="F493" s="10" t="s">
        <v>853</v>
      </c>
      <c r="G493" s="12" t="s">
        <v>24</v>
      </c>
      <c r="H493" s="12" t="s">
        <v>1647</v>
      </c>
      <c r="I493" s="12" t="s">
        <v>1648</v>
      </c>
      <c r="J493" s="3"/>
    </row>
    <row r="494" ht="17.6" customHeight="1" spans="1:10">
      <c r="A494" s="3"/>
      <c r="B494" s="10" t="s">
        <v>19</v>
      </c>
      <c r="C494" s="11" t="s">
        <v>1649</v>
      </c>
      <c r="D494" s="11" t="s">
        <v>1033</v>
      </c>
      <c r="E494" s="11" t="s">
        <v>1034</v>
      </c>
      <c r="F494" s="10" t="s">
        <v>859</v>
      </c>
      <c r="G494" s="12" t="s">
        <v>1650</v>
      </c>
      <c r="H494" s="12" t="s">
        <v>1036</v>
      </c>
      <c r="I494" s="12" t="s">
        <v>1651</v>
      </c>
      <c r="J494" s="3"/>
    </row>
    <row r="495" ht="17.6" customHeight="1" spans="1:10">
      <c r="A495" s="3"/>
      <c r="B495" s="10" t="s">
        <v>21</v>
      </c>
      <c r="C495" s="11" t="s">
        <v>1652</v>
      </c>
      <c r="D495" s="11" t="s">
        <v>1039</v>
      </c>
      <c r="E495" s="11" t="s">
        <v>1040</v>
      </c>
      <c r="F495" s="10" t="s">
        <v>1041</v>
      </c>
      <c r="G495" s="12" t="s">
        <v>1653</v>
      </c>
      <c r="H495" s="12" t="s">
        <v>1042</v>
      </c>
      <c r="I495" s="12" t="s">
        <v>1654</v>
      </c>
      <c r="J495" s="3"/>
    </row>
    <row r="496" ht="17.6" customHeight="1" spans="1:10">
      <c r="A496" s="3"/>
      <c r="B496" s="10" t="s">
        <v>24</v>
      </c>
      <c r="C496" s="11" t="s">
        <v>1655</v>
      </c>
      <c r="D496" s="11" t="s">
        <v>1045</v>
      </c>
      <c r="E496" s="11" t="s">
        <v>1046</v>
      </c>
      <c r="F496" s="10" t="s">
        <v>1041</v>
      </c>
      <c r="G496" s="12" t="s">
        <v>1656</v>
      </c>
      <c r="H496" s="12" t="s">
        <v>1048</v>
      </c>
      <c r="I496" s="12" t="s">
        <v>1657</v>
      </c>
      <c r="J496" s="3"/>
    </row>
    <row r="497" ht="26.4" customHeight="1" spans="1:10">
      <c r="A497" s="3"/>
      <c r="B497" s="10" t="s">
        <v>27</v>
      </c>
      <c r="C497" s="11" t="s">
        <v>1658</v>
      </c>
      <c r="D497" s="11" t="s">
        <v>917</v>
      </c>
      <c r="E497" s="11" t="s">
        <v>1659</v>
      </c>
      <c r="F497" s="10" t="s">
        <v>853</v>
      </c>
      <c r="G497" s="12" t="s">
        <v>259</v>
      </c>
      <c r="H497" s="12" t="s">
        <v>1660</v>
      </c>
      <c r="I497" s="12" t="s">
        <v>1661</v>
      </c>
      <c r="J497" s="3"/>
    </row>
    <row r="498" ht="26.4" customHeight="1" spans="1:10">
      <c r="A498" s="3"/>
      <c r="B498" s="10" t="s">
        <v>273</v>
      </c>
      <c r="C498" s="11" t="s">
        <v>1662</v>
      </c>
      <c r="D498" s="11" t="s">
        <v>917</v>
      </c>
      <c r="E498" s="11" t="s">
        <v>1663</v>
      </c>
      <c r="F498" s="10" t="s">
        <v>853</v>
      </c>
      <c r="G498" s="12" t="s">
        <v>24</v>
      </c>
      <c r="H498" s="12" t="s">
        <v>1660</v>
      </c>
      <c r="I498" s="12" t="s">
        <v>1664</v>
      </c>
      <c r="J498" s="3"/>
    </row>
    <row r="499" ht="26.4" customHeight="1" spans="1:10">
      <c r="A499" s="3"/>
      <c r="B499" s="10" t="s">
        <v>280</v>
      </c>
      <c r="C499" s="11" t="s">
        <v>1665</v>
      </c>
      <c r="D499" s="11" t="s">
        <v>1016</v>
      </c>
      <c r="E499" s="11" t="s">
        <v>1666</v>
      </c>
      <c r="F499" s="10" t="s">
        <v>859</v>
      </c>
      <c r="G499" s="12" t="s">
        <v>1156</v>
      </c>
      <c r="H499" s="12" t="s">
        <v>1667</v>
      </c>
      <c r="I499" s="12" t="s">
        <v>1668</v>
      </c>
      <c r="J499" s="3"/>
    </row>
    <row r="500" ht="17.6" customHeight="1" spans="1:10">
      <c r="A500" s="3"/>
      <c r="B500" s="10" t="s">
        <v>484</v>
      </c>
      <c r="C500" s="11" t="s">
        <v>1669</v>
      </c>
      <c r="D500" s="11" t="s">
        <v>1670</v>
      </c>
      <c r="E500" s="11" t="s">
        <v>1671</v>
      </c>
      <c r="F500" s="10" t="s">
        <v>859</v>
      </c>
      <c r="G500" s="12" t="s">
        <v>1156</v>
      </c>
      <c r="H500" s="12" t="s">
        <v>1672</v>
      </c>
      <c r="I500" s="12" t="s">
        <v>1673</v>
      </c>
      <c r="J500" s="3"/>
    </row>
    <row r="501" ht="17.6" customHeight="1" spans="1:10">
      <c r="A501" s="3"/>
      <c r="B501" s="10" t="s">
        <v>259</v>
      </c>
      <c r="C501" s="11" t="s">
        <v>1674</v>
      </c>
      <c r="D501" s="11" t="s">
        <v>1016</v>
      </c>
      <c r="E501" s="11" t="s">
        <v>1675</v>
      </c>
      <c r="F501" s="10" t="s">
        <v>859</v>
      </c>
      <c r="G501" s="12" t="s">
        <v>1156</v>
      </c>
      <c r="H501" s="12" t="s">
        <v>1676</v>
      </c>
      <c r="I501" s="12" t="s">
        <v>1677</v>
      </c>
      <c r="J501" s="3"/>
    </row>
    <row r="502" ht="17.6" customHeight="1" spans="1:10">
      <c r="A502" s="3"/>
      <c r="B502" s="10" t="s">
        <v>550</v>
      </c>
      <c r="C502" s="11" t="s">
        <v>1678</v>
      </c>
      <c r="D502" s="11" t="s">
        <v>1016</v>
      </c>
      <c r="E502" s="11" t="s">
        <v>1679</v>
      </c>
      <c r="F502" s="10" t="s">
        <v>859</v>
      </c>
      <c r="G502" s="12" t="s">
        <v>1156</v>
      </c>
      <c r="H502" s="12" t="s">
        <v>1680</v>
      </c>
      <c r="I502" s="12" t="s">
        <v>1681</v>
      </c>
      <c r="J502" s="3"/>
    </row>
    <row r="503" ht="17.6" customHeight="1" spans="1:10">
      <c r="A503" s="3"/>
      <c r="B503" s="10" t="s">
        <v>554</v>
      </c>
      <c r="C503" s="11" t="s">
        <v>1682</v>
      </c>
      <c r="D503" s="11" t="s">
        <v>1683</v>
      </c>
      <c r="E503" s="11" t="s">
        <v>1684</v>
      </c>
      <c r="F503" s="10" t="s">
        <v>853</v>
      </c>
      <c r="G503" s="12" t="s">
        <v>573</v>
      </c>
      <c r="H503" s="12" t="s">
        <v>1685</v>
      </c>
      <c r="I503" s="12" t="s">
        <v>1686</v>
      </c>
      <c r="J503" s="3"/>
    </row>
    <row r="504" ht="26.4" customHeight="1" spans="1:10">
      <c r="A504" s="3"/>
      <c r="B504" s="10" t="s">
        <v>559</v>
      </c>
      <c r="C504" s="11" t="s">
        <v>1687</v>
      </c>
      <c r="D504" s="11" t="s">
        <v>1683</v>
      </c>
      <c r="E504" s="11" t="s">
        <v>1688</v>
      </c>
      <c r="F504" s="10" t="s">
        <v>853</v>
      </c>
      <c r="G504" s="12" t="s">
        <v>1156</v>
      </c>
      <c r="H504" s="12" t="s">
        <v>1685</v>
      </c>
      <c r="I504" s="12" t="s">
        <v>1689</v>
      </c>
      <c r="J504" s="3"/>
    </row>
    <row r="505" ht="17.6" customHeight="1" spans="1:10">
      <c r="A505" s="3"/>
      <c r="B505" s="10" t="s">
        <v>566</v>
      </c>
      <c r="C505" s="11" t="s">
        <v>1690</v>
      </c>
      <c r="D505" s="11" t="s">
        <v>1056</v>
      </c>
      <c r="E505" s="11" t="s">
        <v>1057</v>
      </c>
      <c r="F505" s="10" t="s">
        <v>320</v>
      </c>
      <c r="G505" s="12" t="s">
        <v>1691</v>
      </c>
      <c r="H505" s="12" t="s">
        <v>828</v>
      </c>
      <c r="I505" s="12" t="s">
        <v>1692</v>
      </c>
      <c r="J505" s="3"/>
    </row>
    <row r="506" ht="26.4" customHeight="1" spans="1:10">
      <c r="A506" s="3"/>
      <c r="B506" s="10" t="s">
        <v>573</v>
      </c>
      <c r="C506" s="11" t="s">
        <v>1693</v>
      </c>
      <c r="D506" s="11" t="s">
        <v>1056</v>
      </c>
      <c r="E506" s="11" t="s">
        <v>1694</v>
      </c>
      <c r="F506" s="10" t="s">
        <v>320</v>
      </c>
      <c r="G506" s="12" t="s">
        <v>1244</v>
      </c>
      <c r="H506" s="12" t="s">
        <v>1695</v>
      </c>
      <c r="I506" s="12" t="s">
        <v>1696</v>
      </c>
      <c r="J506" s="3"/>
    </row>
    <row r="507" ht="17.6" customHeight="1" spans="1:10">
      <c r="A507" s="3"/>
      <c r="B507" s="10" t="s">
        <v>580</v>
      </c>
      <c r="C507" s="11" t="s">
        <v>1697</v>
      </c>
      <c r="D507" s="11" t="s">
        <v>1056</v>
      </c>
      <c r="E507" s="11" t="s">
        <v>1698</v>
      </c>
      <c r="F507" s="10" t="s">
        <v>320</v>
      </c>
      <c r="G507" s="12" t="s">
        <v>1699</v>
      </c>
      <c r="H507" s="12" t="s">
        <v>1700</v>
      </c>
      <c r="I507" s="12" t="s">
        <v>1701</v>
      </c>
      <c r="J507" s="3"/>
    </row>
    <row r="508" ht="17.6" customHeight="1" spans="1:10">
      <c r="A508" s="3"/>
      <c r="B508" s="10" t="s">
        <v>583</v>
      </c>
      <c r="C508" s="11" t="s">
        <v>1702</v>
      </c>
      <c r="D508" s="11" t="s">
        <v>1056</v>
      </c>
      <c r="E508" s="11" t="s">
        <v>1703</v>
      </c>
      <c r="F508" s="10" t="s">
        <v>320</v>
      </c>
      <c r="G508" s="12" t="s">
        <v>1704</v>
      </c>
      <c r="H508" s="12" t="s">
        <v>1705</v>
      </c>
      <c r="I508" s="12" t="s">
        <v>1706</v>
      </c>
      <c r="J508" s="3"/>
    </row>
    <row r="509" ht="49.5" customHeight="1" spans="1:10">
      <c r="A509" s="3"/>
      <c r="B509" s="10" t="s">
        <v>824</v>
      </c>
      <c r="C509" s="11" t="s">
        <v>1707</v>
      </c>
      <c r="D509" s="11" t="s">
        <v>1263</v>
      </c>
      <c r="E509" s="11" t="s">
        <v>1708</v>
      </c>
      <c r="F509" s="10" t="s">
        <v>320</v>
      </c>
      <c r="G509" s="12" t="s">
        <v>1709</v>
      </c>
      <c r="H509" s="12" t="s">
        <v>1303</v>
      </c>
      <c r="I509" s="12" t="s">
        <v>1710</v>
      </c>
      <c r="J509" s="3"/>
    </row>
    <row r="510" ht="26.4" customHeight="1" spans="1:10">
      <c r="A510" s="3"/>
      <c r="B510" s="10" t="s">
        <v>831</v>
      </c>
      <c r="C510" s="11" t="s">
        <v>1711</v>
      </c>
      <c r="D510" s="11" t="s">
        <v>1712</v>
      </c>
      <c r="E510" s="11" t="s">
        <v>1713</v>
      </c>
      <c r="F510" s="10" t="s">
        <v>1041</v>
      </c>
      <c r="G510" s="12" t="s">
        <v>1156</v>
      </c>
      <c r="H510" s="12" t="s">
        <v>1714</v>
      </c>
      <c r="I510" s="12" t="s">
        <v>1715</v>
      </c>
      <c r="J510" s="3"/>
    </row>
    <row r="511" ht="26.4" customHeight="1" spans="1:10">
      <c r="A511" s="3"/>
      <c r="B511" s="10" t="s">
        <v>838</v>
      </c>
      <c r="C511" s="11" t="s">
        <v>1716</v>
      </c>
      <c r="D511" s="11" t="s">
        <v>1712</v>
      </c>
      <c r="E511" s="11" t="s">
        <v>1717</v>
      </c>
      <c r="F511" s="10" t="s">
        <v>1041</v>
      </c>
      <c r="G511" s="12" t="s">
        <v>1156</v>
      </c>
      <c r="H511" s="12" t="s">
        <v>1718</v>
      </c>
      <c r="I511" s="12" t="s">
        <v>1719</v>
      </c>
      <c r="J511" s="3"/>
    </row>
    <row r="512" ht="17.6" customHeight="1" spans="1:10">
      <c r="A512" s="3"/>
      <c r="B512" s="10" t="s">
        <v>844</v>
      </c>
      <c r="C512" s="11" t="s">
        <v>1720</v>
      </c>
      <c r="D512" s="11" t="s">
        <v>1721</v>
      </c>
      <c r="E512" s="11" t="s">
        <v>2</v>
      </c>
      <c r="F512" s="10" t="s">
        <v>320</v>
      </c>
      <c r="G512" s="12" t="s">
        <v>1722</v>
      </c>
      <c r="H512" s="12" t="s">
        <v>1723</v>
      </c>
      <c r="I512" s="12" t="s">
        <v>1724</v>
      </c>
      <c r="J512" s="3"/>
    </row>
    <row r="513" ht="49.5" customHeight="1" spans="1:10">
      <c r="A513" s="3"/>
      <c r="B513" s="10" t="s">
        <v>849</v>
      </c>
      <c r="C513" s="11" t="s">
        <v>1725</v>
      </c>
      <c r="D513" s="11" t="s">
        <v>275</v>
      </c>
      <c r="E513" s="11" t="s">
        <v>276</v>
      </c>
      <c r="F513" s="10" t="s">
        <v>240</v>
      </c>
      <c r="G513" s="12" t="s">
        <v>1061</v>
      </c>
      <c r="H513" s="12" t="s">
        <v>1062</v>
      </c>
      <c r="I513" s="12" t="s">
        <v>1063</v>
      </c>
      <c r="J513" s="3"/>
    </row>
    <row r="514" ht="17.6" customHeight="1" spans="1:10">
      <c r="A514" s="3"/>
      <c r="B514" s="10" t="s">
        <v>348</v>
      </c>
      <c r="C514" s="10"/>
      <c r="D514" s="10"/>
      <c r="E514" s="10"/>
      <c r="F514" s="10"/>
      <c r="G514" s="10"/>
      <c r="H514" s="10"/>
      <c r="I514" s="12" t="s">
        <v>167</v>
      </c>
      <c r="J514" s="3"/>
    </row>
    <row r="515" ht="17.6" customHeight="1" spans="1:10">
      <c r="A515" s="3"/>
      <c r="B515" s="9" t="s">
        <v>349</v>
      </c>
      <c r="C515" s="9" t="s">
        <v>147</v>
      </c>
      <c r="D515" s="9"/>
      <c r="E515" s="9"/>
      <c r="F515" s="9"/>
      <c r="G515" s="9"/>
      <c r="H515" s="9"/>
      <c r="I515" s="9"/>
      <c r="J515" s="3"/>
    </row>
    <row r="516" ht="26.4" customHeight="1" spans="1:10">
      <c r="A516" s="3"/>
      <c r="B516" s="10" t="s">
        <v>13</v>
      </c>
      <c r="C516" s="11" t="s">
        <v>1726</v>
      </c>
      <c r="D516" s="11" t="s">
        <v>1079</v>
      </c>
      <c r="E516" s="11" t="s">
        <v>1727</v>
      </c>
      <c r="F516" s="10" t="s">
        <v>853</v>
      </c>
      <c r="G516" s="12" t="s">
        <v>24</v>
      </c>
      <c r="H516" s="12" t="s">
        <v>1728</v>
      </c>
      <c r="I516" s="12" t="s">
        <v>1729</v>
      </c>
      <c r="J516" s="3"/>
    </row>
    <row r="517" ht="17.6" customHeight="1" spans="1:10">
      <c r="A517" s="3"/>
      <c r="B517" s="10" t="s">
        <v>16</v>
      </c>
      <c r="C517" s="11" t="s">
        <v>1730</v>
      </c>
      <c r="D517" s="11" t="s">
        <v>1079</v>
      </c>
      <c r="E517" s="11" t="s">
        <v>1731</v>
      </c>
      <c r="F517" s="10" t="s">
        <v>853</v>
      </c>
      <c r="G517" s="12" t="s">
        <v>13</v>
      </c>
      <c r="H517" s="12" t="s">
        <v>1732</v>
      </c>
      <c r="I517" s="12" t="s">
        <v>1732</v>
      </c>
      <c r="J517" s="3"/>
    </row>
    <row r="518" ht="37.4" customHeight="1" spans="1:10">
      <c r="A518" s="3"/>
      <c r="B518" s="10" t="s">
        <v>19</v>
      </c>
      <c r="C518" s="11" t="s">
        <v>1733</v>
      </c>
      <c r="D518" s="11" t="s">
        <v>2</v>
      </c>
      <c r="E518" s="11" t="s">
        <v>1109</v>
      </c>
      <c r="F518" s="10" t="s">
        <v>320</v>
      </c>
      <c r="G518" s="12" t="s">
        <v>1110</v>
      </c>
      <c r="H518" s="12" t="s">
        <v>1111</v>
      </c>
      <c r="I518" s="12" t="s">
        <v>1112</v>
      </c>
      <c r="J518" s="3"/>
    </row>
    <row r="519" spans="1:10">
      <c r="A519" s="3"/>
      <c r="B519" s="2" t="s">
        <v>224</v>
      </c>
      <c r="C519" s="2"/>
      <c r="D519" s="2"/>
      <c r="E519" s="2"/>
      <c r="F519" s="2"/>
      <c r="G519" s="2"/>
      <c r="H519" s="2"/>
      <c r="I519" s="2"/>
      <c r="J519" s="3"/>
    </row>
    <row r="520" ht="24.2" customHeight="1" spans="1:10">
      <c r="A520" s="3"/>
      <c r="B520" s="4" t="s">
        <v>225</v>
      </c>
      <c r="C520" s="4"/>
      <c r="D520" s="4"/>
      <c r="E520" s="4"/>
      <c r="F520" s="4"/>
      <c r="G520" s="4"/>
      <c r="H520" s="4"/>
      <c r="I520" s="4"/>
      <c r="J520" s="3"/>
    </row>
    <row r="521" ht="16.5" customHeight="1" spans="1:10">
      <c r="A521" s="3"/>
      <c r="B521" s="5" t="s">
        <v>2</v>
      </c>
      <c r="C521" s="5"/>
      <c r="D521" s="5"/>
      <c r="E521" s="5"/>
      <c r="F521" s="5"/>
      <c r="G521" s="5"/>
      <c r="H521" s="5"/>
      <c r="I521" s="5"/>
      <c r="J521" s="3"/>
    </row>
    <row r="522" ht="17.6" customHeight="1" spans="1:10">
      <c r="A522" s="3"/>
      <c r="B522" s="6" t="s">
        <v>164</v>
      </c>
      <c r="C522" s="6"/>
      <c r="D522" s="6"/>
      <c r="E522" s="6"/>
      <c r="F522" s="6"/>
      <c r="G522" s="6"/>
      <c r="H522" s="7" t="s">
        <v>1734</v>
      </c>
      <c r="I522" s="7"/>
      <c r="J522" s="3"/>
    </row>
    <row r="523" ht="17.6" customHeight="1" spans="1:10">
      <c r="A523" s="3"/>
      <c r="B523" s="8" t="s">
        <v>9</v>
      </c>
      <c r="C523" s="8" t="s">
        <v>227</v>
      </c>
      <c r="D523" s="8" t="s">
        <v>228</v>
      </c>
      <c r="E523" s="8" t="s">
        <v>229</v>
      </c>
      <c r="F523" s="8" t="s">
        <v>230</v>
      </c>
      <c r="G523" s="8" t="s">
        <v>231</v>
      </c>
      <c r="H523" s="8" t="s">
        <v>232</v>
      </c>
      <c r="I523" s="8"/>
      <c r="J523" s="3"/>
    </row>
    <row r="524" ht="17.6" customHeight="1" spans="1:10">
      <c r="A524" s="3"/>
      <c r="B524" s="8"/>
      <c r="C524" s="8"/>
      <c r="D524" s="8"/>
      <c r="E524" s="8"/>
      <c r="F524" s="8"/>
      <c r="G524" s="8"/>
      <c r="H524" s="8" t="s">
        <v>233</v>
      </c>
      <c r="I524" s="8" t="s">
        <v>234</v>
      </c>
      <c r="J524" s="3"/>
    </row>
    <row r="525" ht="17.6" customHeight="1" spans="1:10">
      <c r="A525" s="3"/>
      <c r="B525" s="10" t="s">
        <v>21</v>
      </c>
      <c r="C525" s="11" t="s">
        <v>1735</v>
      </c>
      <c r="D525" s="11" t="s">
        <v>1114</v>
      </c>
      <c r="E525" s="11" t="s">
        <v>1115</v>
      </c>
      <c r="F525" s="10" t="s">
        <v>320</v>
      </c>
      <c r="G525" s="12" t="s">
        <v>1116</v>
      </c>
      <c r="H525" s="12" t="s">
        <v>1117</v>
      </c>
      <c r="I525" s="12" t="s">
        <v>1118</v>
      </c>
      <c r="J525" s="3"/>
    </row>
    <row r="526" ht="26.4" customHeight="1" spans="1:10">
      <c r="A526" s="3"/>
      <c r="B526" s="10" t="s">
        <v>24</v>
      </c>
      <c r="C526" s="11" t="s">
        <v>1736</v>
      </c>
      <c r="D526" s="11" t="s">
        <v>1139</v>
      </c>
      <c r="E526" s="11" t="s">
        <v>1140</v>
      </c>
      <c r="F526" s="10" t="s">
        <v>320</v>
      </c>
      <c r="G526" s="12" t="s">
        <v>1737</v>
      </c>
      <c r="H526" s="12" t="s">
        <v>1142</v>
      </c>
      <c r="I526" s="12" t="s">
        <v>1738</v>
      </c>
      <c r="J526" s="3"/>
    </row>
    <row r="527" ht="26.4" customHeight="1" spans="1:10">
      <c r="A527" s="3"/>
      <c r="B527" s="10" t="s">
        <v>27</v>
      </c>
      <c r="C527" s="11" t="s">
        <v>1739</v>
      </c>
      <c r="D527" s="11" t="s">
        <v>1139</v>
      </c>
      <c r="E527" s="11" t="s">
        <v>1740</v>
      </c>
      <c r="F527" s="10" t="s">
        <v>320</v>
      </c>
      <c r="G527" s="12" t="s">
        <v>1741</v>
      </c>
      <c r="H527" s="12" t="s">
        <v>1742</v>
      </c>
      <c r="I527" s="12" t="s">
        <v>1743</v>
      </c>
      <c r="J527" s="3"/>
    </row>
    <row r="528" ht="37.4" customHeight="1" spans="1:10">
      <c r="A528" s="3"/>
      <c r="B528" s="10" t="s">
        <v>273</v>
      </c>
      <c r="C528" s="11" t="s">
        <v>1744</v>
      </c>
      <c r="D528" s="11" t="s">
        <v>1139</v>
      </c>
      <c r="E528" s="11" t="s">
        <v>1745</v>
      </c>
      <c r="F528" s="10" t="s">
        <v>320</v>
      </c>
      <c r="G528" s="12" t="s">
        <v>1746</v>
      </c>
      <c r="H528" s="12" t="s">
        <v>1747</v>
      </c>
      <c r="I528" s="12" t="s">
        <v>1748</v>
      </c>
      <c r="J528" s="3"/>
    </row>
    <row r="529" ht="37.4" customHeight="1" spans="1:10">
      <c r="A529" s="3"/>
      <c r="B529" s="10" t="s">
        <v>280</v>
      </c>
      <c r="C529" s="11" t="s">
        <v>1749</v>
      </c>
      <c r="D529" s="11" t="s">
        <v>1097</v>
      </c>
      <c r="E529" s="11" t="s">
        <v>1750</v>
      </c>
      <c r="F529" s="10" t="s">
        <v>320</v>
      </c>
      <c r="G529" s="12" t="s">
        <v>1751</v>
      </c>
      <c r="H529" s="12" t="s">
        <v>1752</v>
      </c>
      <c r="I529" s="12" t="s">
        <v>1753</v>
      </c>
      <c r="J529" s="3"/>
    </row>
    <row r="530" ht="37.4" customHeight="1" spans="1:10">
      <c r="A530" s="3"/>
      <c r="B530" s="10" t="s">
        <v>484</v>
      </c>
      <c r="C530" s="11" t="s">
        <v>1754</v>
      </c>
      <c r="D530" s="11" t="s">
        <v>1097</v>
      </c>
      <c r="E530" s="11" t="s">
        <v>1755</v>
      </c>
      <c r="F530" s="10" t="s">
        <v>320</v>
      </c>
      <c r="G530" s="12" t="s">
        <v>1756</v>
      </c>
      <c r="H530" s="12" t="s">
        <v>1757</v>
      </c>
      <c r="I530" s="12" t="s">
        <v>1758</v>
      </c>
      <c r="J530" s="3"/>
    </row>
    <row r="531" ht="37.4" customHeight="1" spans="1:10">
      <c r="A531" s="3"/>
      <c r="B531" s="10" t="s">
        <v>259</v>
      </c>
      <c r="C531" s="11" t="s">
        <v>1759</v>
      </c>
      <c r="D531" s="11" t="s">
        <v>1097</v>
      </c>
      <c r="E531" s="11" t="s">
        <v>1760</v>
      </c>
      <c r="F531" s="10" t="s">
        <v>320</v>
      </c>
      <c r="G531" s="12" t="s">
        <v>1761</v>
      </c>
      <c r="H531" s="12" t="s">
        <v>1762</v>
      </c>
      <c r="I531" s="12" t="s">
        <v>1763</v>
      </c>
      <c r="J531" s="3"/>
    </row>
    <row r="532" ht="17.6" customHeight="1" spans="1:10">
      <c r="A532" s="3"/>
      <c r="B532" s="10" t="s">
        <v>550</v>
      </c>
      <c r="C532" s="11" t="s">
        <v>1764</v>
      </c>
      <c r="D532" s="11" t="s">
        <v>1150</v>
      </c>
      <c r="E532" s="11" t="s">
        <v>1765</v>
      </c>
      <c r="F532" s="10" t="s">
        <v>1041</v>
      </c>
      <c r="G532" s="12" t="s">
        <v>1156</v>
      </c>
      <c r="H532" s="12" t="s">
        <v>1766</v>
      </c>
      <c r="I532" s="12" t="s">
        <v>1767</v>
      </c>
      <c r="J532" s="3"/>
    </row>
    <row r="533" ht="17.6" customHeight="1" spans="1:10">
      <c r="A533" s="3"/>
      <c r="B533" s="10" t="s">
        <v>554</v>
      </c>
      <c r="C533" s="11" t="s">
        <v>1768</v>
      </c>
      <c r="D533" s="11" t="s">
        <v>1150</v>
      </c>
      <c r="E533" s="11" t="s">
        <v>1155</v>
      </c>
      <c r="F533" s="10" t="s">
        <v>1041</v>
      </c>
      <c r="G533" s="12" t="s">
        <v>1650</v>
      </c>
      <c r="H533" s="12" t="s">
        <v>1157</v>
      </c>
      <c r="I533" s="12" t="s">
        <v>1769</v>
      </c>
      <c r="J533" s="3"/>
    </row>
    <row r="534" ht="17.6" customHeight="1" spans="1:10">
      <c r="A534" s="3"/>
      <c r="B534" s="10" t="s">
        <v>559</v>
      </c>
      <c r="C534" s="11" t="s">
        <v>1770</v>
      </c>
      <c r="D534" s="11" t="s">
        <v>1150</v>
      </c>
      <c r="E534" s="11" t="s">
        <v>1160</v>
      </c>
      <c r="F534" s="10" t="s">
        <v>1041</v>
      </c>
      <c r="G534" s="12" t="s">
        <v>1771</v>
      </c>
      <c r="H534" s="12" t="s">
        <v>1161</v>
      </c>
      <c r="I534" s="12" t="s">
        <v>1772</v>
      </c>
      <c r="J534" s="3"/>
    </row>
    <row r="535" ht="17.6" customHeight="1" spans="1:10">
      <c r="A535" s="3"/>
      <c r="B535" s="10" t="s">
        <v>566</v>
      </c>
      <c r="C535" s="11" t="s">
        <v>1773</v>
      </c>
      <c r="D535" s="11" t="s">
        <v>1173</v>
      </c>
      <c r="E535" s="11" t="s">
        <v>1174</v>
      </c>
      <c r="F535" s="10" t="s">
        <v>1041</v>
      </c>
      <c r="G535" s="12" t="s">
        <v>1156</v>
      </c>
      <c r="H535" s="12" t="s">
        <v>1175</v>
      </c>
      <c r="I535" s="12" t="s">
        <v>1774</v>
      </c>
      <c r="J535" s="3"/>
    </row>
    <row r="536" ht="17.6" customHeight="1" spans="1:10">
      <c r="A536" s="3"/>
      <c r="B536" s="10" t="s">
        <v>573</v>
      </c>
      <c r="C536" s="11" t="s">
        <v>1775</v>
      </c>
      <c r="D536" s="11" t="s">
        <v>1178</v>
      </c>
      <c r="E536" s="11" t="s">
        <v>1179</v>
      </c>
      <c r="F536" s="10" t="s">
        <v>1041</v>
      </c>
      <c r="G536" s="12" t="s">
        <v>1233</v>
      </c>
      <c r="H536" s="12" t="s">
        <v>1180</v>
      </c>
      <c r="I536" s="12" t="s">
        <v>1776</v>
      </c>
      <c r="J536" s="3"/>
    </row>
    <row r="537" ht="17.6" customHeight="1" spans="1:10">
      <c r="A537" s="3"/>
      <c r="B537" s="10" t="s">
        <v>580</v>
      </c>
      <c r="C537" s="11" t="s">
        <v>1777</v>
      </c>
      <c r="D537" s="11" t="s">
        <v>1178</v>
      </c>
      <c r="E537" s="11" t="s">
        <v>1184</v>
      </c>
      <c r="F537" s="10" t="s">
        <v>1041</v>
      </c>
      <c r="G537" s="12" t="s">
        <v>1778</v>
      </c>
      <c r="H537" s="12" t="s">
        <v>1185</v>
      </c>
      <c r="I537" s="12" t="s">
        <v>1779</v>
      </c>
      <c r="J537" s="3"/>
    </row>
    <row r="538" ht="17.6" customHeight="1" spans="1:10">
      <c r="A538" s="3"/>
      <c r="B538" s="10" t="s">
        <v>583</v>
      </c>
      <c r="C538" s="11" t="s">
        <v>1780</v>
      </c>
      <c r="D538" s="11" t="s">
        <v>1120</v>
      </c>
      <c r="E538" s="11" t="s">
        <v>1781</v>
      </c>
      <c r="F538" s="10" t="s">
        <v>859</v>
      </c>
      <c r="G538" s="12" t="s">
        <v>1771</v>
      </c>
      <c r="H538" s="12" t="s">
        <v>1122</v>
      </c>
      <c r="I538" s="12" t="s">
        <v>1782</v>
      </c>
      <c r="J538" s="3"/>
    </row>
    <row r="539" ht="17.6" customHeight="1" spans="1:10">
      <c r="A539" s="3"/>
      <c r="B539" s="10" t="s">
        <v>824</v>
      </c>
      <c r="C539" s="11" t="s">
        <v>1783</v>
      </c>
      <c r="D539" s="11" t="s">
        <v>1784</v>
      </c>
      <c r="E539" s="11" t="s">
        <v>1785</v>
      </c>
      <c r="F539" s="10" t="s">
        <v>853</v>
      </c>
      <c r="G539" s="12" t="s">
        <v>1156</v>
      </c>
      <c r="H539" s="12" t="s">
        <v>1786</v>
      </c>
      <c r="I539" s="12" t="s">
        <v>1787</v>
      </c>
      <c r="J539" s="3"/>
    </row>
    <row r="540" ht="26.4" customHeight="1" spans="1:10">
      <c r="A540" s="3"/>
      <c r="B540" s="10" t="s">
        <v>831</v>
      </c>
      <c r="C540" s="11" t="s">
        <v>1788</v>
      </c>
      <c r="D540" s="11" t="s">
        <v>519</v>
      </c>
      <c r="E540" s="11" t="s">
        <v>1207</v>
      </c>
      <c r="F540" s="10" t="s">
        <v>859</v>
      </c>
      <c r="G540" s="12" t="s">
        <v>280</v>
      </c>
      <c r="H540" s="12" t="s">
        <v>1208</v>
      </c>
      <c r="I540" s="12" t="s">
        <v>1209</v>
      </c>
      <c r="J540" s="3"/>
    </row>
    <row r="541" ht="26.4" customHeight="1" spans="1:10">
      <c r="A541" s="3"/>
      <c r="B541" s="10" t="s">
        <v>838</v>
      </c>
      <c r="C541" s="11" t="s">
        <v>1789</v>
      </c>
      <c r="D541" s="11" t="s">
        <v>519</v>
      </c>
      <c r="E541" s="11" t="s">
        <v>1790</v>
      </c>
      <c r="F541" s="10" t="s">
        <v>859</v>
      </c>
      <c r="G541" s="12" t="s">
        <v>911</v>
      </c>
      <c r="H541" s="12" t="s">
        <v>1208</v>
      </c>
      <c r="I541" s="12" t="s">
        <v>1791</v>
      </c>
      <c r="J541" s="3"/>
    </row>
    <row r="542" ht="26.4" customHeight="1" spans="1:10">
      <c r="A542" s="3"/>
      <c r="B542" s="10" t="s">
        <v>844</v>
      </c>
      <c r="C542" s="11" t="s">
        <v>1792</v>
      </c>
      <c r="D542" s="11" t="s">
        <v>519</v>
      </c>
      <c r="E542" s="11" t="s">
        <v>1793</v>
      </c>
      <c r="F542" s="10" t="s">
        <v>859</v>
      </c>
      <c r="G542" s="12" t="s">
        <v>580</v>
      </c>
      <c r="H542" s="12" t="s">
        <v>1208</v>
      </c>
      <c r="I542" s="12" t="s">
        <v>1794</v>
      </c>
      <c r="J542" s="3"/>
    </row>
    <row r="543" ht="26.4" customHeight="1" spans="1:10">
      <c r="A543" s="3"/>
      <c r="B543" s="10" t="s">
        <v>849</v>
      </c>
      <c r="C543" s="11" t="s">
        <v>1795</v>
      </c>
      <c r="D543" s="11" t="s">
        <v>1188</v>
      </c>
      <c r="E543" s="11" t="s">
        <v>1189</v>
      </c>
      <c r="F543" s="10" t="s">
        <v>1041</v>
      </c>
      <c r="G543" s="12" t="s">
        <v>1796</v>
      </c>
      <c r="H543" s="12" t="s">
        <v>1190</v>
      </c>
      <c r="I543" s="12" t="s">
        <v>1797</v>
      </c>
      <c r="J543" s="3"/>
    </row>
    <row r="544" ht="26.4" customHeight="1" spans="1:10">
      <c r="A544" s="3"/>
      <c r="B544" s="10" t="s">
        <v>856</v>
      </c>
      <c r="C544" s="11" t="s">
        <v>1798</v>
      </c>
      <c r="D544" s="11" t="s">
        <v>1188</v>
      </c>
      <c r="E544" s="11" t="s">
        <v>1194</v>
      </c>
      <c r="F544" s="10" t="s">
        <v>1041</v>
      </c>
      <c r="G544" s="12" t="s">
        <v>1799</v>
      </c>
      <c r="H544" s="12" t="s">
        <v>1195</v>
      </c>
      <c r="I544" s="12" t="s">
        <v>1800</v>
      </c>
      <c r="J544" s="3"/>
    </row>
    <row r="545" ht="37.4" customHeight="1" spans="1:10">
      <c r="A545" s="3"/>
      <c r="B545" s="10" t="s">
        <v>1182</v>
      </c>
      <c r="C545" s="11" t="s">
        <v>1801</v>
      </c>
      <c r="D545" s="11" t="s">
        <v>1802</v>
      </c>
      <c r="E545" s="11" t="s">
        <v>1803</v>
      </c>
      <c r="F545" s="10" t="s">
        <v>320</v>
      </c>
      <c r="G545" s="12" t="s">
        <v>1804</v>
      </c>
      <c r="H545" s="12" t="s">
        <v>1805</v>
      </c>
      <c r="I545" s="12" t="s">
        <v>1806</v>
      </c>
      <c r="J545" s="3"/>
    </row>
    <row r="546" ht="26.4" customHeight="1" spans="1:10">
      <c r="A546" s="3"/>
      <c r="B546" s="10" t="s">
        <v>321</v>
      </c>
      <c r="C546" s="11" t="s">
        <v>1807</v>
      </c>
      <c r="D546" s="11" t="s">
        <v>1808</v>
      </c>
      <c r="E546" s="11" t="s">
        <v>1809</v>
      </c>
      <c r="F546" s="10" t="s">
        <v>1810</v>
      </c>
      <c r="G546" s="12" t="s">
        <v>1811</v>
      </c>
      <c r="H546" s="12" t="s">
        <v>1812</v>
      </c>
      <c r="I546" s="12" t="s">
        <v>1813</v>
      </c>
      <c r="J546" s="3"/>
    </row>
    <row r="547" ht="26.4" customHeight="1" spans="1:10">
      <c r="A547" s="3"/>
      <c r="B547" s="10" t="s">
        <v>1192</v>
      </c>
      <c r="C547" s="11" t="s">
        <v>1814</v>
      </c>
      <c r="D547" s="11" t="s">
        <v>1815</v>
      </c>
      <c r="E547" s="11" t="s">
        <v>1816</v>
      </c>
      <c r="F547" s="10" t="s">
        <v>320</v>
      </c>
      <c r="G547" s="12" t="s">
        <v>1817</v>
      </c>
      <c r="H547" s="12" t="s">
        <v>1818</v>
      </c>
      <c r="I547" s="12" t="s">
        <v>1819</v>
      </c>
      <c r="J547" s="3"/>
    </row>
    <row r="548" ht="26.4" customHeight="1" spans="1:10">
      <c r="A548" s="3"/>
      <c r="B548" s="10" t="s">
        <v>924</v>
      </c>
      <c r="C548" s="11" t="s">
        <v>1820</v>
      </c>
      <c r="D548" s="11" t="s">
        <v>1821</v>
      </c>
      <c r="E548" s="11" t="s">
        <v>1822</v>
      </c>
      <c r="F548" s="10" t="s">
        <v>1041</v>
      </c>
      <c r="G548" s="12" t="s">
        <v>1156</v>
      </c>
      <c r="H548" s="12" t="s">
        <v>1823</v>
      </c>
      <c r="I548" s="12" t="s">
        <v>1824</v>
      </c>
      <c r="J548" s="3"/>
    </row>
    <row r="549" ht="26.4" customHeight="1" spans="1:10">
      <c r="A549" s="3"/>
      <c r="B549" s="10" t="s">
        <v>911</v>
      </c>
      <c r="C549" s="11" t="s">
        <v>1825</v>
      </c>
      <c r="D549" s="11" t="s">
        <v>1826</v>
      </c>
      <c r="E549" s="11" t="s">
        <v>1827</v>
      </c>
      <c r="F549" s="10" t="s">
        <v>1041</v>
      </c>
      <c r="G549" s="12" t="s">
        <v>1156</v>
      </c>
      <c r="H549" s="12" t="s">
        <v>1828</v>
      </c>
      <c r="I549" s="12" t="s">
        <v>1829</v>
      </c>
      <c r="J549" s="3"/>
    </row>
    <row r="550" ht="17.6" customHeight="1" spans="1:10">
      <c r="A550" s="3"/>
      <c r="B550" s="10" t="s">
        <v>1205</v>
      </c>
      <c r="C550" s="11" t="s">
        <v>1830</v>
      </c>
      <c r="D550" s="11" t="s">
        <v>1202</v>
      </c>
      <c r="E550" s="11" t="s">
        <v>2</v>
      </c>
      <c r="F550" s="10" t="s">
        <v>1203</v>
      </c>
      <c r="G550" s="12" t="s">
        <v>13</v>
      </c>
      <c r="H550" s="12" t="s">
        <v>1204</v>
      </c>
      <c r="I550" s="12" t="s">
        <v>1204</v>
      </c>
      <c r="J550" s="3"/>
    </row>
    <row r="551" spans="1:10">
      <c r="A551" s="3"/>
      <c r="B551" s="2" t="s">
        <v>224</v>
      </c>
      <c r="C551" s="2"/>
      <c r="D551" s="2"/>
      <c r="E551" s="2"/>
      <c r="F551" s="2"/>
      <c r="G551" s="2"/>
      <c r="H551" s="2"/>
      <c r="I551" s="2"/>
      <c r="J551" s="3"/>
    </row>
    <row r="552" ht="24.2" customHeight="1" spans="1:10">
      <c r="A552" s="3"/>
      <c r="B552" s="4" t="s">
        <v>225</v>
      </c>
      <c r="C552" s="4"/>
      <c r="D552" s="4"/>
      <c r="E552" s="4"/>
      <c r="F552" s="4"/>
      <c r="G552" s="4"/>
      <c r="H552" s="4"/>
      <c r="I552" s="4"/>
      <c r="J552" s="3"/>
    </row>
    <row r="553" ht="16.5" customHeight="1" spans="1:10">
      <c r="A553" s="3"/>
      <c r="B553" s="5" t="s">
        <v>2</v>
      </c>
      <c r="C553" s="5"/>
      <c r="D553" s="5"/>
      <c r="E553" s="5"/>
      <c r="F553" s="5"/>
      <c r="G553" s="5"/>
      <c r="H553" s="5"/>
      <c r="I553" s="5"/>
      <c r="J553" s="3"/>
    </row>
    <row r="554" ht="17.6" customHeight="1" spans="1:10">
      <c r="A554" s="3"/>
      <c r="B554" s="6" t="s">
        <v>164</v>
      </c>
      <c r="C554" s="6"/>
      <c r="D554" s="6"/>
      <c r="E554" s="6"/>
      <c r="F554" s="6"/>
      <c r="G554" s="6"/>
      <c r="H554" s="7" t="s">
        <v>1831</v>
      </c>
      <c r="I554" s="7"/>
      <c r="J554" s="3"/>
    </row>
    <row r="555" ht="17.6" customHeight="1" spans="1:10">
      <c r="A555" s="3"/>
      <c r="B555" s="8" t="s">
        <v>9</v>
      </c>
      <c r="C555" s="8" t="s">
        <v>227</v>
      </c>
      <c r="D555" s="8" t="s">
        <v>228</v>
      </c>
      <c r="E555" s="8" t="s">
        <v>229</v>
      </c>
      <c r="F555" s="8" t="s">
        <v>230</v>
      </c>
      <c r="G555" s="8" t="s">
        <v>231</v>
      </c>
      <c r="H555" s="8" t="s">
        <v>232</v>
      </c>
      <c r="I555" s="8"/>
      <c r="J555" s="3"/>
    </row>
    <row r="556" ht="17.6" customHeight="1" spans="1:10">
      <c r="A556" s="3"/>
      <c r="B556" s="8"/>
      <c r="C556" s="8"/>
      <c r="D556" s="8"/>
      <c r="E556" s="8"/>
      <c r="F556" s="8"/>
      <c r="G556" s="8"/>
      <c r="H556" s="8" t="s">
        <v>233</v>
      </c>
      <c r="I556" s="8" t="s">
        <v>234</v>
      </c>
      <c r="J556" s="3"/>
    </row>
    <row r="557" ht="82.5" customHeight="1" spans="1:10">
      <c r="A557" s="3"/>
      <c r="B557" s="10" t="s">
        <v>1210</v>
      </c>
      <c r="C557" s="11" t="s">
        <v>1832</v>
      </c>
      <c r="D557" s="11" t="s">
        <v>1073</v>
      </c>
      <c r="E557" s="11" t="s">
        <v>1833</v>
      </c>
      <c r="F557" s="10" t="s">
        <v>320</v>
      </c>
      <c r="G557" s="12" t="s">
        <v>1834</v>
      </c>
      <c r="H557" s="12" t="s">
        <v>1076</v>
      </c>
      <c r="I557" s="12" t="s">
        <v>1835</v>
      </c>
      <c r="J557" s="3"/>
    </row>
    <row r="558" ht="17.6" customHeight="1" spans="1:10">
      <c r="A558" s="3"/>
      <c r="B558" s="10" t="s">
        <v>348</v>
      </c>
      <c r="C558" s="10"/>
      <c r="D558" s="10"/>
      <c r="E558" s="10"/>
      <c r="F558" s="10"/>
      <c r="G558" s="10"/>
      <c r="H558" s="10"/>
      <c r="I558" s="12" t="s">
        <v>168</v>
      </c>
      <c r="J558" s="3"/>
    </row>
    <row r="559" ht="17.6" customHeight="1" spans="1:10">
      <c r="A559" s="3"/>
      <c r="B559" s="9" t="s">
        <v>408</v>
      </c>
      <c r="C559" s="9" t="s">
        <v>169</v>
      </c>
      <c r="D559" s="9"/>
      <c r="E559" s="9"/>
      <c r="F559" s="9"/>
      <c r="G559" s="9"/>
      <c r="H559" s="9"/>
      <c r="I559" s="9"/>
      <c r="J559" s="3"/>
    </row>
    <row r="560" ht="26.4" customHeight="1" spans="1:10">
      <c r="A560" s="3"/>
      <c r="B560" s="10" t="s">
        <v>13</v>
      </c>
      <c r="C560" s="11" t="s">
        <v>1836</v>
      </c>
      <c r="D560" s="11" t="s">
        <v>1139</v>
      </c>
      <c r="E560" s="11" t="s">
        <v>1140</v>
      </c>
      <c r="F560" s="10" t="s">
        <v>320</v>
      </c>
      <c r="G560" s="12" t="s">
        <v>1837</v>
      </c>
      <c r="H560" s="12" t="s">
        <v>1142</v>
      </c>
      <c r="I560" s="12" t="s">
        <v>1838</v>
      </c>
      <c r="J560" s="3"/>
    </row>
    <row r="561" ht="37.4" customHeight="1" spans="1:10">
      <c r="A561" s="3"/>
      <c r="B561" s="10" t="s">
        <v>16</v>
      </c>
      <c r="C561" s="11" t="s">
        <v>1839</v>
      </c>
      <c r="D561" s="11" t="s">
        <v>1139</v>
      </c>
      <c r="E561" s="11" t="s">
        <v>1745</v>
      </c>
      <c r="F561" s="10" t="s">
        <v>320</v>
      </c>
      <c r="G561" s="12" t="s">
        <v>1840</v>
      </c>
      <c r="H561" s="12" t="s">
        <v>1747</v>
      </c>
      <c r="I561" s="12" t="s">
        <v>1841</v>
      </c>
      <c r="J561" s="3"/>
    </row>
    <row r="562" ht="17.6" customHeight="1" spans="1:10">
      <c r="A562" s="3"/>
      <c r="B562" s="10" t="s">
        <v>19</v>
      </c>
      <c r="C562" s="11" t="s">
        <v>1842</v>
      </c>
      <c r="D562" s="11" t="s">
        <v>1173</v>
      </c>
      <c r="E562" s="11" t="s">
        <v>1174</v>
      </c>
      <c r="F562" s="10" t="s">
        <v>1041</v>
      </c>
      <c r="G562" s="12" t="s">
        <v>1156</v>
      </c>
      <c r="H562" s="12" t="s">
        <v>1175</v>
      </c>
      <c r="I562" s="12" t="s">
        <v>1774</v>
      </c>
      <c r="J562" s="3"/>
    </row>
    <row r="563" ht="17.6" customHeight="1" spans="1:10">
      <c r="A563" s="3"/>
      <c r="B563" s="10" t="s">
        <v>21</v>
      </c>
      <c r="C563" s="11" t="s">
        <v>1843</v>
      </c>
      <c r="D563" s="11" t="s">
        <v>1844</v>
      </c>
      <c r="E563" s="11" t="s">
        <v>1845</v>
      </c>
      <c r="F563" s="10" t="s">
        <v>1041</v>
      </c>
      <c r="G563" s="12" t="s">
        <v>554</v>
      </c>
      <c r="H563" s="12" t="s">
        <v>1846</v>
      </c>
      <c r="I563" s="12" t="s">
        <v>1847</v>
      </c>
      <c r="J563" s="3"/>
    </row>
    <row r="564" ht="26.4" customHeight="1" spans="1:10">
      <c r="A564" s="3"/>
      <c r="B564" s="10" t="s">
        <v>24</v>
      </c>
      <c r="C564" s="11" t="s">
        <v>1848</v>
      </c>
      <c r="D564" s="11" t="s">
        <v>1188</v>
      </c>
      <c r="E564" s="11" t="s">
        <v>1189</v>
      </c>
      <c r="F564" s="10" t="s">
        <v>1041</v>
      </c>
      <c r="G564" s="12" t="s">
        <v>1849</v>
      </c>
      <c r="H564" s="12" t="s">
        <v>1190</v>
      </c>
      <c r="I564" s="12" t="s">
        <v>1850</v>
      </c>
      <c r="J564" s="3"/>
    </row>
    <row r="565" ht="26.4" customHeight="1" spans="1:10">
      <c r="A565" s="3"/>
      <c r="B565" s="10" t="s">
        <v>27</v>
      </c>
      <c r="C565" s="11" t="s">
        <v>1851</v>
      </c>
      <c r="D565" s="11" t="s">
        <v>1815</v>
      </c>
      <c r="E565" s="11" t="s">
        <v>1852</v>
      </c>
      <c r="F565" s="10" t="s">
        <v>320</v>
      </c>
      <c r="G565" s="12" t="s">
        <v>1853</v>
      </c>
      <c r="H565" s="12" t="s">
        <v>1854</v>
      </c>
      <c r="I565" s="12" t="s">
        <v>1855</v>
      </c>
      <c r="J565" s="3"/>
    </row>
    <row r="566" ht="26.4" customHeight="1" spans="1:10">
      <c r="A566" s="3"/>
      <c r="B566" s="10" t="s">
        <v>273</v>
      </c>
      <c r="C566" s="11" t="s">
        <v>1856</v>
      </c>
      <c r="D566" s="11" t="s">
        <v>1097</v>
      </c>
      <c r="E566" s="11" t="s">
        <v>1857</v>
      </c>
      <c r="F566" s="10" t="s">
        <v>320</v>
      </c>
      <c r="G566" s="12" t="s">
        <v>1858</v>
      </c>
      <c r="H566" s="12" t="s">
        <v>1859</v>
      </c>
      <c r="I566" s="12" t="s">
        <v>1860</v>
      </c>
      <c r="J566" s="3"/>
    </row>
    <row r="567" ht="17.6" customHeight="1" spans="1:10">
      <c r="A567" s="3"/>
      <c r="B567" s="10" t="s">
        <v>280</v>
      </c>
      <c r="C567" s="11" t="s">
        <v>1861</v>
      </c>
      <c r="D567" s="11" t="s">
        <v>1862</v>
      </c>
      <c r="E567" s="11" t="s">
        <v>1863</v>
      </c>
      <c r="F567" s="10" t="s">
        <v>320</v>
      </c>
      <c r="G567" s="12" t="s">
        <v>1864</v>
      </c>
      <c r="H567" s="12" t="s">
        <v>1865</v>
      </c>
      <c r="I567" s="12" t="s">
        <v>1866</v>
      </c>
      <c r="J567" s="3"/>
    </row>
    <row r="568" ht="17.6" customHeight="1" spans="1:10">
      <c r="A568" s="3"/>
      <c r="B568" s="10" t="s">
        <v>348</v>
      </c>
      <c r="C568" s="10"/>
      <c r="D568" s="10"/>
      <c r="E568" s="10"/>
      <c r="F568" s="10"/>
      <c r="G568" s="10"/>
      <c r="H568" s="10"/>
      <c r="I568" s="12" t="s">
        <v>170</v>
      </c>
      <c r="J568" s="3"/>
    </row>
    <row r="569" ht="17.6" customHeight="1" spans="1:10">
      <c r="A569" s="3"/>
      <c r="B569" s="9" t="s">
        <v>443</v>
      </c>
      <c r="C569" s="9" t="s">
        <v>149</v>
      </c>
      <c r="D569" s="9"/>
      <c r="E569" s="9"/>
      <c r="F569" s="9"/>
      <c r="G569" s="9"/>
      <c r="H569" s="9"/>
      <c r="I569" s="9"/>
      <c r="J569" s="3"/>
    </row>
    <row r="570" ht="71.5" customHeight="1" spans="1:10">
      <c r="A570" s="3"/>
      <c r="B570" s="10" t="s">
        <v>13</v>
      </c>
      <c r="C570" s="11" t="s">
        <v>1867</v>
      </c>
      <c r="D570" s="11" t="s">
        <v>1263</v>
      </c>
      <c r="E570" s="11" t="s">
        <v>1264</v>
      </c>
      <c r="F570" s="10" t="s">
        <v>320</v>
      </c>
      <c r="G570" s="12" t="s">
        <v>1868</v>
      </c>
      <c r="H570" s="12" t="s">
        <v>1266</v>
      </c>
      <c r="I570" s="12" t="s">
        <v>1869</v>
      </c>
      <c r="J570" s="3"/>
    </row>
    <row r="571" ht="71.5" customHeight="1" spans="1:10">
      <c r="A571" s="3"/>
      <c r="B571" s="10" t="s">
        <v>16</v>
      </c>
      <c r="C571" s="11" t="s">
        <v>1870</v>
      </c>
      <c r="D571" s="11" t="s">
        <v>1263</v>
      </c>
      <c r="E571" s="11" t="s">
        <v>1269</v>
      </c>
      <c r="F571" s="10" t="s">
        <v>320</v>
      </c>
      <c r="G571" s="12" t="s">
        <v>1871</v>
      </c>
      <c r="H571" s="12" t="s">
        <v>1175</v>
      </c>
      <c r="I571" s="12" t="s">
        <v>1872</v>
      </c>
      <c r="J571" s="3"/>
    </row>
    <row r="572" ht="37.4" customHeight="1" spans="1:10">
      <c r="A572" s="3"/>
      <c r="B572" s="10" t="s">
        <v>19</v>
      </c>
      <c r="C572" s="11" t="s">
        <v>1873</v>
      </c>
      <c r="D572" s="11" t="s">
        <v>1284</v>
      </c>
      <c r="E572" s="11" t="s">
        <v>1874</v>
      </c>
      <c r="F572" s="10" t="s">
        <v>1041</v>
      </c>
      <c r="G572" s="12" t="s">
        <v>1156</v>
      </c>
      <c r="H572" s="12" t="s">
        <v>1875</v>
      </c>
      <c r="I572" s="12" t="s">
        <v>1876</v>
      </c>
      <c r="J572" s="3"/>
    </row>
    <row r="573" ht="26.4" customHeight="1" spans="1:10">
      <c r="A573" s="3"/>
      <c r="B573" s="10" t="s">
        <v>21</v>
      </c>
      <c r="C573" s="11" t="s">
        <v>1877</v>
      </c>
      <c r="D573" s="11" t="s">
        <v>1878</v>
      </c>
      <c r="E573" s="11" t="s">
        <v>1879</v>
      </c>
      <c r="F573" s="10" t="s">
        <v>1041</v>
      </c>
      <c r="G573" s="12" t="s">
        <v>1778</v>
      </c>
      <c r="H573" s="12" t="s">
        <v>1880</v>
      </c>
      <c r="I573" s="12" t="s">
        <v>1881</v>
      </c>
      <c r="J573" s="3"/>
    </row>
    <row r="574" ht="17.6" customHeight="1" spans="1:10">
      <c r="A574" s="3"/>
      <c r="B574" s="10" t="s">
        <v>24</v>
      </c>
      <c r="C574" s="11" t="s">
        <v>1882</v>
      </c>
      <c r="D574" s="11" t="s">
        <v>1883</v>
      </c>
      <c r="E574" s="11" t="s">
        <v>1884</v>
      </c>
      <c r="F574" s="10" t="s">
        <v>1885</v>
      </c>
      <c r="G574" s="12" t="s">
        <v>1778</v>
      </c>
      <c r="H574" s="12" t="s">
        <v>1886</v>
      </c>
      <c r="I574" s="12" t="s">
        <v>1887</v>
      </c>
      <c r="J574" s="3"/>
    </row>
    <row r="575" ht="82.5" customHeight="1" spans="1:10">
      <c r="A575" s="3"/>
      <c r="B575" s="10" t="s">
        <v>27</v>
      </c>
      <c r="C575" s="11" t="s">
        <v>1888</v>
      </c>
      <c r="D575" s="11" t="s">
        <v>1073</v>
      </c>
      <c r="E575" s="11" t="s">
        <v>1074</v>
      </c>
      <c r="F575" s="10" t="s">
        <v>320</v>
      </c>
      <c r="G575" s="12" t="s">
        <v>1889</v>
      </c>
      <c r="H575" s="12" t="s">
        <v>1076</v>
      </c>
      <c r="I575" s="12" t="s">
        <v>1890</v>
      </c>
      <c r="J575" s="3"/>
    </row>
    <row r="576" ht="17.6" customHeight="1" spans="1:10">
      <c r="A576" s="3"/>
      <c r="B576" s="10" t="s">
        <v>348</v>
      </c>
      <c r="C576" s="10"/>
      <c r="D576" s="10"/>
      <c r="E576" s="10"/>
      <c r="F576" s="10"/>
      <c r="G576" s="10"/>
      <c r="H576" s="10"/>
      <c r="I576" s="12" t="s">
        <v>171</v>
      </c>
      <c r="J576" s="3"/>
    </row>
    <row r="577" spans="1:10">
      <c r="A577" s="3"/>
      <c r="B577" s="2" t="s">
        <v>224</v>
      </c>
      <c r="C577" s="2"/>
      <c r="D577" s="2"/>
      <c r="E577" s="2"/>
      <c r="F577" s="2"/>
      <c r="G577" s="2"/>
      <c r="H577" s="2"/>
      <c r="I577" s="2"/>
      <c r="J577" s="3"/>
    </row>
    <row r="578" ht="24.2" customHeight="1" spans="1:10">
      <c r="A578" s="3"/>
      <c r="B578" s="4" t="s">
        <v>225</v>
      </c>
      <c r="C578" s="4"/>
      <c r="D578" s="4"/>
      <c r="E578" s="4"/>
      <c r="F578" s="4"/>
      <c r="G578" s="4"/>
      <c r="H578" s="4"/>
      <c r="I578" s="4"/>
      <c r="J578" s="3"/>
    </row>
    <row r="579" ht="16.5" customHeight="1" spans="1:10">
      <c r="A579" s="3"/>
      <c r="B579" s="5" t="s">
        <v>2</v>
      </c>
      <c r="C579" s="5"/>
      <c r="D579" s="5"/>
      <c r="E579" s="5"/>
      <c r="F579" s="5"/>
      <c r="G579" s="5"/>
      <c r="H579" s="5"/>
      <c r="I579" s="5"/>
      <c r="J579" s="3"/>
    </row>
    <row r="580" ht="17.6" customHeight="1" spans="1:10">
      <c r="A580" s="3"/>
      <c r="B580" s="6" t="s">
        <v>164</v>
      </c>
      <c r="C580" s="6"/>
      <c r="D580" s="6"/>
      <c r="E580" s="6"/>
      <c r="F580" s="6"/>
      <c r="G580" s="6"/>
      <c r="H580" s="7" t="s">
        <v>1891</v>
      </c>
      <c r="I580" s="7"/>
      <c r="J580" s="3"/>
    </row>
    <row r="581" ht="17.6" customHeight="1" spans="1:10">
      <c r="A581" s="3"/>
      <c r="B581" s="8" t="s">
        <v>9</v>
      </c>
      <c r="C581" s="8" t="s">
        <v>227</v>
      </c>
      <c r="D581" s="8" t="s">
        <v>228</v>
      </c>
      <c r="E581" s="8" t="s">
        <v>229</v>
      </c>
      <c r="F581" s="8" t="s">
        <v>230</v>
      </c>
      <c r="G581" s="8" t="s">
        <v>231</v>
      </c>
      <c r="H581" s="8" t="s">
        <v>232</v>
      </c>
      <c r="I581" s="8"/>
      <c r="J581" s="3"/>
    </row>
    <row r="582" ht="17.6" customHeight="1" spans="1:10">
      <c r="A582" s="3"/>
      <c r="B582" s="8"/>
      <c r="C582" s="8"/>
      <c r="D582" s="8"/>
      <c r="E582" s="8"/>
      <c r="F582" s="8"/>
      <c r="G582" s="8"/>
      <c r="H582" s="8" t="s">
        <v>233</v>
      </c>
      <c r="I582" s="8" t="s">
        <v>234</v>
      </c>
      <c r="J582" s="3"/>
    </row>
    <row r="583" ht="17.6" customHeight="1" spans="1:10">
      <c r="A583" s="3"/>
      <c r="B583" s="9" t="s">
        <v>587</v>
      </c>
      <c r="C583" s="9" t="s">
        <v>151</v>
      </c>
      <c r="D583" s="9"/>
      <c r="E583" s="9"/>
      <c r="F583" s="9"/>
      <c r="G583" s="9"/>
      <c r="H583" s="9"/>
      <c r="I583" s="9"/>
      <c r="J583" s="3"/>
    </row>
    <row r="584" ht="49.5" customHeight="1" spans="1:10">
      <c r="A584" s="3"/>
      <c r="B584" s="10" t="s">
        <v>13</v>
      </c>
      <c r="C584" s="11" t="s">
        <v>1892</v>
      </c>
      <c r="D584" s="11" t="s">
        <v>1263</v>
      </c>
      <c r="E584" s="11" t="s">
        <v>1301</v>
      </c>
      <c r="F584" s="10" t="s">
        <v>320</v>
      </c>
      <c r="G584" s="12" t="s">
        <v>1893</v>
      </c>
      <c r="H584" s="12" t="s">
        <v>1303</v>
      </c>
      <c r="I584" s="12" t="s">
        <v>1894</v>
      </c>
      <c r="J584" s="3"/>
    </row>
    <row r="585" ht="60.5" customHeight="1" spans="1:10">
      <c r="A585" s="3"/>
      <c r="B585" s="10" t="s">
        <v>16</v>
      </c>
      <c r="C585" s="11" t="s">
        <v>1895</v>
      </c>
      <c r="D585" s="11" t="s">
        <v>1263</v>
      </c>
      <c r="E585" s="11" t="s">
        <v>1896</v>
      </c>
      <c r="F585" s="10" t="s">
        <v>320</v>
      </c>
      <c r="G585" s="12" t="s">
        <v>1897</v>
      </c>
      <c r="H585" s="12" t="s">
        <v>1308</v>
      </c>
      <c r="I585" s="12" t="s">
        <v>1898</v>
      </c>
      <c r="J585" s="3"/>
    </row>
    <row r="586" ht="49.5" customHeight="1" spans="1:10">
      <c r="A586" s="3"/>
      <c r="B586" s="10" t="s">
        <v>19</v>
      </c>
      <c r="C586" s="11" t="s">
        <v>1899</v>
      </c>
      <c r="D586" s="11" t="s">
        <v>1263</v>
      </c>
      <c r="E586" s="11" t="s">
        <v>1900</v>
      </c>
      <c r="F586" s="10" t="s">
        <v>320</v>
      </c>
      <c r="G586" s="12" t="s">
        <v>1901</v>
      </c>
      <c r="H586" s="12" t="s">
        <v>1313</v>
      </c>
      <c r="I586" s="12" t="s">
        <v>1902</v>
      </c>
      <c r="J586" s="3"/>
    </row>
    <row r="587" ht="17.6" customHeight="1" spans="1:10">
      <c r="A587" s="3"/>
      <c r="B587" s="10" t="s">
        <v>21</v>
      </c>
      <c r="C587" s="11" t="s">
        <v>1903</v>
      </c>
      <c r="D587" s="11" t="s">
        <v>1316</v>
      </c>
      <c r="E587" s="11" t="s">
        <v>1317</v>
      </c>
      <c r="F587" s="10" t="s">
        <v>1041</v>
      </c>
      <c r="G587" s="12" t="s">
        <v>1778</v>
      </c>
      <c r="H587" s="12" t="s">
        <v>1318</v>
      </c>
      <c r="I587" s="12" t="s">
        <v>1904</v>
      </c>
      <c r="J587" s="3"/>
    </row>
    <row r="588" ht="17.6" customHeight="1" spans="1:10">
      <c r="A588" s="3"/>
      <c r="B588" s="10" t="s">
        <v>24</v>
      </c>
      <c r="C588" s="11" t="s">
        <v>1905</v>
      </c>
      <c r="D588" s="11" t="s">
        <v>1906</v>
      </c>
      <c r="E588" s="11" t="s">
        <v>2</v>
      </c>
      <c r="F588" s="10" t="s">
        <v>1041</v>
      </c>
      <c r="G588" s="12" t="s">
        <v>1233</v>
      </c>
      <c r="H588" s="12" t="s">
        <v>1907</v>
      </c>
      <c r="I588" s="12" t="s">
        <v>1908</v>
      </c>
      <c r="J588" s="3"/>
    </row>
    <row r="589" ht="17.6" customHeight="1" spans="1:10">
      <c r="A589" s="3"/>
      <c r="B589" s="10" t="s">
        <v>27</v>
      </c>
      <c r="C589" s="11" t="s">
        <v>1909</v>
      </c>
      <c r="D589" s="11" t="s">
        <v>1344</v>
      </c>
      <c r="E589" s="11" t="s">
        <v>1345</v>
      </c>
      <c r="F589" s="10" t="s">
        <v>320</v>
      </c>
      <c r="G589" s="12" t="s">
        <v>1414</v>
      </c>
      <c r="H589" s="12" t="s">
        <v>1346</v>
      </c>
      <c r="I589" s="12" t="s">
        <v>1910</v>
      </c>
      <c r="J589" s="3"/>
    </row>
    <row r="590" ht="17.6" customHeight="1" spans="1:10">
      <c r="A590" s="3"/>
      <c r="B590" s="10" t="s">
        <v>273</v>
      </c>
      <c r="C590" s="11" t="s">
        <v>1911</v>
      </c>
      <c r="D590" s="11" t="s">
        <v>1263</v>
      </c>
      <c r="E590" s="11" t="s">
        <v>1349</v>
      </c>
      <c r="F590" s="10" t="s">
        <v>320</v>
      </c>
      <c r="G590" s="12" t="s">
        <v>1156</v>
      </c>
      <c r="H590" s="12" t="s">
        <v>1350</v>
      </c>
      <c r="I590" s="12" t="s">
        <v>1912</v>
      </c>
      <c r="J590" s="3"/>
    </row>
    <row r="591" ht="17.6" customHeight="1" spans="1:10">
      <c r="A591" s="3"/>
      <c r="B591" s="10" t="s">
        <v>348</v>
      </c>
      <c r="C591" s="10"/>
      <c r="D591" s="10"/>
      <c r="E591" s="10"/>
      <c r="F591" s="10"/>
      <c r="G591" s="10"/>
      <c r="H591" s="10"/>
      <c r="I591" s="12" t="s">
        <v>172</v>
      </c>
      <c r="J591" s="3"/>
    </row>
    <row r="592" ht="17.6" customHeight="1" spans="1:10">
      <c r="A592" s="3"/>
      <c r="B592" s="10" t="s">
        <v>1013</v>
      </c>
      <c r="C592" s="10"/>
      <c r="D592" s="10"/>
      <c r="E592" s="10"/>
      <c r="F592" s="10"/>
      <c r="G592" s="10"/>
      <c r="H592" s="10"/>
      <c r="I592" s="12" t="s">
        <v>166</v>
      </c>
      <c r="J592" s="3"/>
    </row>
    <row r="593" spans="1:10">
      <c r="A593" s="3"/>
      <c r="B593" s="2" t="s">
        <v>224</v>
      </c>
      <c r="C593" s="2"/>
      <c r="D593" s="2"/>
      <c r="E593" s="2"/>
      <c r="F593" s="2"/>
      <c r="G593" s="2"/>
      <c r="H593" s="2"/>
      <c r="I593" s="2"/>
      <c r="J593" s="3"/>
    </row>
    <row r="594" ht="24.2" customHeight="1" spans="1:10">
      <c r="A594" s="3"/>
      <c r="B594" s="4" t="s">
        <v>225</v>
      </c>
      <c r="C594" s="4"/>
      <c r="D594" s="4"/>
      <c r="E594" s="4"/>
      <c r="F594" s="4"/>
      <c r="G594" s="4"/>
      <c r="H594" s="4"/>
      <c r="I594" s="4"/>
      <c r="J594" s="3"/>
    </row>
    <row r="595" ht="16.5" customHeight="1" spans="1:10">
      <c r="A595" s="3"/>
      <c r="B595" s="5" t="s">
        <v>2</v>
      </c>
      <c r="C595" s="5"/>
      <c r="D595" s="5"/>
      <c r="E595" s="5"/>
      <c r="F595" s="5"/>
      <c r="G595" s="5"/>
      <c r="H595" s="5"/>
      <c r="I595" s="5"/>
      <c r="J595" s="3"/>
    </row>
    <row r="596" ht="17.6" customHeight="1" spans="1:10">
      <c r="A596" s="3"/>
      <c r="B596" s="6" t="s">
        <v>174</v>
      </c>
      <c r="C596" s="6"/>
      <c r="D596" s="6"/>
      <c r="E596" s="6"/>
      <c r="F596" s="6"/>
      <c r="G596" s="6"/>
      <c r="H596" s="7" t="s">
        <v>1913</v>
      </c>
      <c r="I596" s="7"/>
      <c r="J596" s="3"/>
    </row>
    <row r="597" ht="17.6" customHeight="1" spans="1:10">
      <c r="A597" s="3"/>
      <c r="B597" s="8" t="s">
        <v>9</v>
      </c>
      <c r="C597" s="8" t="s">
        <v>227</v>
      </c>
      <c r="D597" s="8" t="s">
        <v>228</v>
      </c>
      <c r="E597" s="8" t="s">
        <v>229</v>
      </c>
      <c r="F597" s="8" t="s">
        <v>230</v>
      </c>
      <c r="G597" s="8" t="s">
        <v>231</v>
      </c>
      <c r="H597" s="8" t="s">
        <v>232</v>
      </c>
      <c r="I597" s="8"/>
      <c r="J597" s="3"/>
    </row>
    <row r="598" ht="17.6" customHeight="1" spans="1:10">
      <c r="A598" s="3"/>
      <c r="B598" s="8"/>
      <c r="C598" s="8"/>
      <c r="D598" s="8"/>
      <c r="E598" s="8"/>
      <c r="F598" s="8"/>
      <c r="G598" s="8"/>
      <c r="H598" s="8" t="s">
        <v>233</v>
      </c>
      <c r="I598" s="8" t="s">
        <v>234</v>
      </c>
      <c r="J598" s="3"/>
    </row>
    <row r="599" ht="17.6" customHeight="1" spans="1:10">
      <c r="A599" s="3"/>
      <c r="B599" s="9" t="s">
        <v>235</v>
      </c>
      <c r="C599" s="9" t="s">
        <v>177</v>
      </c>
      <c r="D599" s="9"/>
      <c r="E599" s="9"/>
      <c r="F599" s="9"/>
      <c r="G599" s="9"/>
      <c r="H599" s="9"/>
      <c r="I599" s="9"/>
      <c r="J599" s="3"/>
    </row>
    <row r="600" ht="17.6" customHeight="1" spans="1:10">
      <c r="A600" s="3"/>
      <c r="B600" s="10" t="s">
        <v>2</v>
      </c>
      <c r="C600" s="11" t="s">
        <v>13</v>
      </c>
      <c r="D600" s="11" t="s">
        <v>145</v>
      </c>
      <c r="E600" s="11" t="s">
        <v>2</v>
      </c>
      <c r="F600" s="10" t="s">
        <v>2</v>
      </c>
      <c r="G600" s="12" t="s">
        <v>2</v>
      </c>
      <c r="H600" s="12" t="s">
        <v>2</v>
      </c>
      <c r="I600" s="12" t="s">
        <v>1914</v>
      </c>
      <c r="J600" s="3"/>
    </row>
    <row r="601" ht="26.4" customHeight="1" spans="1:10">
      <c r="A601" s="3"/>
      <c r="B601" s="10" t="s">
        <v>13</v>
      </c>
      <c r="C601" s="11" t="s">
        <v>1915</v>
      </c>
      <c r="D601" s="11" t="s">
        <v>238</v>
      </c>
      <c r="E601" s="11" t="s">
        <v>1916</v>
      </c>
      <c r="F601" s="10" t="s">
        <v>240</v>
      </c>
      <c r="G601" s="12" t="s">
        <v>1917</v>
      </c>
      <c r="H601" s="12" t="s">
        <v>1918</v>
      </c>
      <c r="I601" s="12" t="s">
        <v>1919</v>
      </c>
      <c r="J601" s="3"/>
    </row>
    <row r="602" ht="26.4" customHeight="1" spans="1:10">
      <c r="A602" s="3"/>
      <c r="B602" s="10" t="s">
        <v>16</v>
      </c>
      <c r="C602" s="11" t="s">
        <v>1920</v>
      </c>
      <c r="D602" s="11" t="s">
        <v>263</v>
      </c>
      <c r="E602" s="11" t="s">
        <v>1921</v>
      </c>
      <c r="F602" s="10" t="s">
        <v>252</v>
      </c>
      <c r="G602" s="12" t="s">
        <v>1922</v>
      </c>
      <c r="H602" s="12" t="s">
        <v>254</v>
      </c>
      <c r="I602" s="12" t="s">
        <v>1923</v>
      </c>
      <c r="J602" s="3"/>
    </row>
    <row r="603" ht="26.4" customHeight="1" spans="1:10">
      <c r="A603" s="3"/>
      <c r="B603" s="10" t="s">
        <v>19</v>
      </c>
      <c r="C603" s="11" t="s">
        <v>1924</v>
      </c>
      <c r="D603" s="11" t="s">
        <v>268</v>
      </c>
      <c r="E603" s="11" t="s">
        <v>1925</v>
      </c>
      <c r="F603" s="10" t="s">
        <v>252</v>
      </c>
      <c r="G603" s="12" t="s">
        <v>1926</v>
      </c>
      <c r="H603" s="12" t="s">
        <v>271</v>
      </c>
      <c r="I603" s="12" t="s">
        <v>1927</v>
      </c>
      <c r="J603" s="3"/>
    </row>
    <row r="604" ht="26.4" customHeight="1" spans="1:10">
      <c r="A604" s="3"/>
      <c r="B604" s="10" t="s">
        <v>21</v>
      </c>
      <c r="C604" s="11" t="s">
        <v>1928</v>
      </c>
      <c r="D604" s="11" t="s">
        <v>602</v>
      </c>
      <c r="E604" s="11" t="s">
        <v>1929</v>
      </c>
      <c r="F604" s="10" t="s">
        <v>252</v>
      </c>
      <c r="G604" s="12" t="s">
        <v>1930</v>
      </c>
      <c r="H604" s="12" t="s">
        <v>605</v>
      </c>
      <c r="I604" s="12" t="s">
        <v>1931</v>
      </c>
      <c r="J604" s="3"/>
    </row>
    <row r="605" ht="26.4" customHeight="1" spans="1:10">
      <c r="A605" s="3"/>
      <c r="B605" s="10" t="s">
        <v>24</v>
      </c>
      <c r="C605" s="11" t="s">
        <v>1932</v>
      </c>
      <c r="D605" s="11" t="s">
        <v>608</v>
      </c>
      <c r="E605" s="11" t="s">
        <v>1933</v>
      </c>
      <c r="F605" s="10" t="s">
        <v>252</v>
      </c>
      <c r="G605" s="12" t="s">
        <v>1934</v>
      </c>
      <c r="H605" s="12" t="s">
        <v>611</v>
      </c>
      <c r="I605" s="12" t="s">
        <v>1935</v>
      </c>
      <c r="J605" s="3"/>
    </row>
    <row r="606" ht="37.4" customHeight="1" spans="1:10">
      <c r="A606" s="3"/>
      <c r="B606" s="10" t="s">
        <v>27</v>
      </c>
      <c r="C606" s="11" t="s">
        <v>1936</v>
      </c>
      <c r="D606" s="11" t="s">
        <v>245</v>
      </c>
      <c r="E606" s="11" t="s">
        <v>1937</v>
      </c>
      <c r="F606" s="10" t="s">
        <v>252</v>
      </c>
      <c r="G606" s="12" t="s">
        <v>1938</v>
      </c>
      <c r="H606" s="12" t="s">
        <v>1939</v>
      </c>
      <c r="I606" s="12" t="s">
        <v>1940</v>
      </c>
      <c r="J606" s="3"/>
    </row>
    <row r="607" ht="37.4" customHeight="1" spans="1:10">
      <c r="A607" s="3"/>
      <c r="B607" s="10" t="s">
        <v>273</v>
      </c>
      <c r="C607" s="11" t="s">
        <v>1941</v>
      </c>
      <c r="D607" s="11" t="s">
        <v>245</v>
      </c>
      <c r="E607" s="11" t="s">
        <v>1942</v>
      </c>
      <c r="F607" s="10" t="s">
        <v>252</v>
      </c>
      <c r="G607" s="12" t="s">
        <v>1943</v>
      </c>
      <c r="H607" s="12" t="s">
        <v>1944</v>
      </c>
      <c r="I607" s="12" t="s">
        <v>1945</v>
      </c>
      <c r="J607" s="3"/>
    </row>
    <row r="608" ht="37.4" customHeight="1" spans="1:10">
      <c r="A608" s="3"/>
      <c r="B608" s="10" t="s">
        <v>280</v>
      </c>
      <c r="C608" s="11" t="s">
        <v>1946</v>
      </c>
      <c r="D608" s="11" t="s">
        <v>245</v>
      </c>
      <c r="E608" s="11" t="s">
        <v>1947</v>
      </c>
      <c r="F608" s="10" t="s">
        <v>252</v>
      </c>
      <c r="G608" s="12" t="s">
        <v>1948</v>
      </c>
      <c r="H608" s="12" t="s">
        <v>1949</v>
      </c>
      <c r="I608" s="12" t="s">
        <v>1950</v>
      </c>
      <c r="J608" s="3"/>
    </row>
    <row r="609" ht="17.6" customHeight="1" spans="1:10">
      <c r="A609" s="3"/>
      <c r="B609" s="10" t="s">
        <v>484</v>
      </c>
      <c r="C609" s="11" t="s">
        <v>1951</v>
      </c>
      <c r="D609" s="11" t="s">
        <v>245</v>
      </c>
      <c r="E609" s="11" t="s">
        <v>1952</v>
      </c>
      <c r="F609" s="10" t="s">
        <v>247</v>
      </c>
      <c r="G609" s="12" t="s">
        <v>554</v>
      </c>
      <c r="H609" s="12" t="s">
        <v>357</v>
      </c>
      <c r="I609" s="12" t="s">
        <v>1953</v>
      </c>
      <c r="J609" s="3"/>
    </row>
    <row r="610" ht="17.6" customHeight="1" spans="1:10">
      <c r="A610" s="3"/>
      <c r="B610" s="10" t="s">
        <v>259</v>
      </c>
      <c r="C610" s="11" t="s">
        <v>1954</v>
      </c>
      <c r="D610" s="11" t="s">
        <v>909</v>
      </c>
      <c r="E610" s="11" t="s">
        <v>910</v>
      </c>
      <c r="F610" s="10" t="s">
        <v>320</v>
      </c>
      <c r="G610" s="12" t="s">
        <v>1955</v>
      </c>
      <c r="H610" s="12" t="s">
        <v>912</v>
      </c>
      <c r="I610" s="12" t="s">
        <v>1956</v>
      </c>
      <c r="J610" s="3"/>
    </row>
    <row r="611" ht="17.6" customHeight="1" spans="1:10">
      <c r="A611" s="3"/>
      <c r="B611" s="10" t="s">
        <v>550</v>
      </c>
      <c r="C611" s="11" t="s">
        <v>1957</v>
      </c>
      <c r="D611" s="11" t="s">
        <v>1377</v>
      </c>
      <c r="E611" s="11" t="s">
        <v>1958</v>
      </c>
      <c r="F611" s="10" t="s">
        <v>240</v>
      </c>
      <c r="G611" s="12" t="s">
        <v>1048</v>
      </c>
      <c r="H611" s="12" t="s">
        <v>1379</v>
      </c>
      <c r="I611" s="12" t="s">
        <v>1959</v>
      </c>
      <c r="J611" s="3"/>
    </row>
    <row r="612" ht="49.5" customHeight="1" spans="1:10">
      <c r="A612" s="3"/>
      <c r="B612" s="10" t="s">
        <v>554</v>
      </c>
      <c r="C612" s="11" t="s">
        <v>1960</v>
      </c>
      <c r="D612" s="11" t="s">
        <v>275</v>
      </c>
      <c r="E612" s="11" t="s">
        <v>276</v>
      </c>
      <c r="F612" s="10" t="s">
        <v>240</v>
      </c>
      <c r="G612" s="12" t="s">
        <v>1961</v>
      </c>
      <c r="H612" s="12" t="s">
        <v>278</v>
      </c>
      <c r="I612" s="12" t="s">
        <v>1962</v>
      </c>
      <c r="J612" s="3"/>
    </row>
    <row r="613" ht="49.5" customHeight="1" spans="1:10">
      <c r="A613" s="3"/>
      <c r="B613" s="10" t="s">
        <v>559</v>
      </c>
      <c r="C613" s="11" t="s">
        <v>1963</v>
      </c>
      <c r="D613" s="11" t="s">
        <v>275</v>
      </c>
      <c r="E613" s="11" t="s">
        <v>282</v>
      </c>
      <c r="F613" s="10" t="s">
        <v>240</v>
      </c>
      <c r="G613" s="12" t="s">
        <v>1964</v>
      </c>
      <c r="H613" s="12" t="s">
        <v>490</v>
      </c>
      <c r="I613" s="12" t="s">
        <v>1965</v>
      </c>
      <c r="J613" s="3"/>
    </row>
    <row r="614" ht="26.4" customHeight="1" spans="1:10">
      <c r="A614" s="3"/>
      <c r="B614" s="10" t="s">
        <v>566</v>
      </c>
      <c r="C614" s="11" t="s">
        <v>1966</v>
      </c>
      <c r="D614" s="11" t="s">
        <v>313</v>
      </c>
      <c r="E614" s="11" t="s">
        <v>1967</v>
      </c>
      <c r="F614" s="10" t="s">
        <v>252</v>
      </c>
      <c r="G614" s="12" t="s">
        <v>1968</v>
      </c>
      <c r="H614" s="12" t="s">
        <v>315</v>
      </c>
      <c r="I614" s="12" t="s">
        <v>1969</v>
      </c>
      <c r="J614" s="3"/>
    </row>
    <row r="615" ht="17.6" customHeight="1" spans="1:10">
      <c r="A615" s="3"/>
      <c r="B615" s="10" t="s">
        <v>2</v>
      </c>
      <c r="C615" s="11" t="s">
        <v>16</v>
      </c>
      <c r="D615" s="11" t="s">
        <v>286</v>
      </c>
      <c r="E615" s="11" t="s">
        <v>2</v>
      </c>
      <c r="F615" s="10" t="s">
        <v>2</v>
      </c>
      <c r="G615" s="12" t="s">
        <v>2</v>
      </c>
      <c r="H615" s="12" t="s">
        <v>2</v>
      </c>
      <c r="I615" s="12" t="s">
        <v>1970</v>
      </c>
      <c r="J615" s="3"/>
    </row>
    <row r="616" ht="49.5" customHeight="1" spans="1:10">
      <c r="A616" s="3"/>
      <c r="B616" s="10" t="s">
        <v>13</v>
      </c>
      <c r="C616" s="11" t="s">
        <v>1971</v>
      </c>
      <c r="D616" s="11" t="s">
        <v>289</v>
      </c>
      <c r="E616" s="11" t="s">
        <v>1972</v>
      </c>
      <c r="F616" s="10" t="s">
        <v>240</v>
      </c>
      <c r="G616" s="12" t="s">
        <v>1973</v>
      </c>
      <c r="H616" s="12" t="s">
        <v>291</v>
      </c>
      <c r="I616" s="12" t="s">
        <v>1974</v>
      </c>
      <c r="J616" s="3"/>
    </row>
    <row r="617" ht="26.4" customHeight="1" spans="1:10">
      <c r="A617" s="3"/>
      <c r="B617" s="10" t="s">
        <v>16</v>
      </c>
      <c r="C617" s="11" t="s">
        <v>1975</v>
      </c>
      <c r="D617" s="11" t="s">
        <v>636</v>
      </c>
      <c r="E617" s="11" t="s">
        <v>295</v>
      </c>
      <c r="F617" s="10" t="s">
        <v>252</v>
      </c>
      <c r="G617" s="12" t="s">
        <v>1976</v>
      </c>
      <c r="H617" s="12" t="s">
        <v>297</v>
      </c>
      <c r="I617" s="12" t="s">
        <v>1977</v>
      </c>
      <c r="J617" s="3"/>
    </row>
    <row r="618" ht="26.4" customHeight="1" spans="1:10">
      <c r="A618" s="3"/>
      <c r="B618" s="10" t="s">
        <v>19</v>
      </c>
      <c r="C618" s="11" t="s">
        <v>1978</v>
      </c>
      <c r="D618" s="11" t="s">
        <v>636</v>
      </c>
      <c r="E618" s="11" t="s">
        <v>637</v>
      </c>
      <c r="F618" s="10" t="s">
        <v>252</v>
      </c>
      <c r="G618" s="12" t="s">
        <v>1979</v>
      </c>
      <c r="H618" s="12" t="s">
        <v>297</v>
      </c>
      <c r="I618" s="12" t="s">
        <v>1980</v>
      </c>
      <c r="J618" s="3"/>
    </row>
    <row r="619" ht="17.6" customHeight="1" spans="1:10">
      <c r="A619" s="3"/>
      <c r="B619" s="10" t="s">
        <v>2</v>
      </c>
      <c r="C619" s="11" t="s">
        <v>19</v>
      </c>
      <c r="D619" s="11" t="s">
        <v>305</v>
      </c>
      <c r="E619" s="11" t="s">
        <v>2</v>
      </c>
      <c r="F619" s="10" t="s">
        <v>2</v>
      </c>
      <c r="G619" s="12" t="s">
        <v>2</v>
      </c>
      <c r="H619" s="12" t="s">
        <v>2</v>
      </c>
      <c r="I619" s="12" t="s">
        <v>1981</v>
      </c>
      <c r="J619" s="3"/>
    </row>
    <row r="620" ht="17.6" customHeight="1" spans="1:10">
      <c r="A620" s="3"/>
      <c r="B620" s="10" t="s">
        <v>13</v>
      </c>
      <c r="C620" s="11" t="s">
        <v>1982</v>
      </c>
      <c r="D620" s="11" t="s">
        <v>654</v>
      </c>
      <c r="E620" s="11" t="s">
        <v>655</v>
      </c>
      <c r="F620" s="10" t="s">
        <v>252</v>
      </c>
      <c r="G620" s="12" t="s">
        <v>1983</v>
      </c>
      <c r="H620" s="12" t="s">
        <v>657</v>
      </c>
      <c r="I620" s="12" t="s">
        <v>1984</v>
      </c>
      <c r="J620" s="3"/>
    </row>
    <row r="621" ht="26.4" customHeight="1" spans="1:10">
      <c r="A621" s="3"/>
      <c r="B621" s="10" t="s">
        <v>16</v>
      </c>
      <c r="C621" s="11" t="s">
        <v>1985</v>
      </c>
      <c r="D621" s="11" t="s">
        <v>660</v>
      </c>
      <c r="E621" s="11" t="s">
        <v>661</v>
      </c>
      <c r="F621" s="10" t="s">
        <v>252</v>
      </c>
      <c r="G621" s="12" t="s">
        <v>1983</v>
      </c>
      <c r="H621" s="12" t="s">
        <v>662</v>
      </c>
      <c r="I621" s="12" t="s">
        <v>1986</v>
      </c>
      <c r="J621" s="3"/>
    </row>
    <row r="622" spans="1:10">
      <c r="A622" s="3"/>
      <c r="B622" s="2" t="s">
        <v>224</v>
      </c>
      <c r="C622" s="2"/>
      <c r="D622" s="2"/>
      <c r="E622" s="2"/>
      <c r="F622" s="2"/>
      <c r="G622" s="2"/>
      <c r="H622" s="2"/>
      <c r="I622" s="2"/>
      <c r="J622" s="3"/>
    </row>
    <row r="623" ht="24.2" customHeight="1" spans="1:10">
      <c r="A623" s="3"/>
      <c r="B623" s="4" t="s">
        <v>225</v>
      </c>
      <c r="C623" s="4"/>
      <c r="D623" s="4"/>
      <c r="E623" s="4"/>
      <c r="F623" s="4"/>
      <c r="G623" s="4"/>
      <c r="H623" s="4"/>
      <c r="I623" s="4"/>
      <c r="J623" s="3"/>
    </row>
    <row r="624" ht="16.5" customHeight="1" spans="1:10">
      <c r="A624" s="3"/>
      <c r="B624" s="5" t="s">
        <v>2</v>
      </c>
      <c r="C624" s="5"/>
      <c r="D624" s="5"/>
      <c r="E624" s="5"/>
      <c r="F624" s="5"/>
      <c r="G624" s="5"/>
      <c r="H624" s="5"/>
      <c r="I624" s="5"/>
      <c r="J624" s="3"/>
    </row>
    <row r="625" ht="17.6" customHeight="1" spans="1:10">
      <c r="A625" s="3"/>
      <c r="B625" s="6" t="s">
        <v>174</v>
      </c>
      <c r="C625" s="6"/>
      <c r="D625" s="6"/>
      <c r="E625" s="6"/>
      <c r="F625" s="6"/>
      <c r="G625" s="6"/>
      <c r="H625" s="7" t="s">
        <v>1987</v>
      </c>
      <c r="I625" s="7"/>
      <c r="J625" s="3"/>
    </row>
    <row r="626" ht="17.6" customHeight="1" spans="1:10">
      <c r="A626" s="3"/>
      <c r="B626" s="8" t="s">
        <v>9</v>
      </c>
      <c r="C626" s="8" t="s">
        <v>227</v>
      </c>
      <c r="D626" s="8" t="s">
        <v>228</v>
      </c>
      <c r="E626" s="8" t="s">
        <v>229</v>
      </c>
      <c r="F626" s="8" t="s">
        <v>230</v>
      </c>
      <c r="G626" s="8" t="s">
        <v>231</v>
      </c>
      <c r="H626" s="8" t="s">
        <v>232</v>
      </c>
      <c r="I626" s="8"/>
      <c r="J626" s="3"/>
    </row>
    <row r="627" ht="17.6" customHeight="1" spans="1:10">
      <c r="A627" s="3"/>
      <c r="B627" s="8"/>
      <c r="C627" s="8"/>
      <c r="D627" s="8"/>
      <c r="E627" s="8"/>
      <c r="F627" s="8"/>
      <c r="G627" s="8"/>
      <c r="H627" s="8" t="s">
        <v>233</v>
      </c>
      <c r="I627" s="8" t="s">
        <v>234</v>
      </c>
      <c r="J627" s="3"/>
    </row>
    <row r="628" ht="60.5" customHeight="1" spans="1:10">
      <c r="A628" s="3"/>
      <c r="B628" s="10" t="s">
        <v>19</v>
      </c>
      <c r="C628" s="11" t="s">
        <v>1988</v>
      </c>
      <c r="D628" s="11" t="s">
        <v>1989</v>
      </c>
      <c r="E628" s="11" t="s">
        <v>980</v>
      </c>
      <c r="F628" s="10" t="s">
        <v>252</v>
      </c>
      <c r="G628" s="12" t="s">
        <v>1990</v>
      </c>
      <c r="H628" s="12" t="s">
        <v>1991</v>
      </c>
      <c r="I628" s="12" t="s">
        <v>1992</v>
      </c>
      <c r="J628" s="3"/>
    </row>
    <row r="629" ht="60.5" customHeight="1" spans="1:10">
      <c r="A629" s="3"/>
      <c r="B629" s="10" t="s">
        <v>21</v>
      </c>
      <c r="C629" s="11" t="s">
        <v>1993</v>
      </c>
      <c r="D629" s="11" t="s">
        <v>979</v>
      </c>
      <c r="E629" s="11" t="s">
        <v>980</v>
      </c>
      <c r="F629" s="10" t="s">
        <v>252</v>
      </c>
      <c r="G629" s="12" t="s">
        <v>1994</v>
      </c>
      <c r="H629" s="12" t="s">
        <v>1995</v>
      </c>
      <c r="I629" s="12" t="s">
        <v>1996</v>
      </c>
      <c r="J629" s="3"/>
    </row>
    <row r="630" ht="49.5" customHeight="1" spans="1:10">
      <c r="A630" s="3"/>
      <c r="B630" s="10" t="s">
        <v>24</v>
      </c>
      <c r="C630" s="11" t="s">
        <v>1997</v>
      </c>
      <c r="D630" s="11" t="s">
        <v>641</v>
      </c>
      <c r="E630" s="11" t="s">
        <v>1998</v>
      </c>
      <c r="F630" s="10" t="s">
        <v>252</v>
      </c>
      <c r="G630" s="12" t="s">
        <v>1999</v>
      </c>
      <c r="H630" s="12" t="s">
        <v>2000</v>
      </c>
      <c r="I630" s="12" t="s">
        <v>2001</v>
      </c>
      <c r="J630" s="3"/>
    </row>
    <row r="631" ht="49.5" customHeight="1" spans="1:10">
      <c r="A631" s="3"/>
      <c r="B631" s="10" t="s">
        <v>27</v>
      </c>
      <c r="C631" s="11" t="s">
        <v>2002</v>
      </c>
      <c r="D631" s="11" t="s">
        <v>641</v>
      </c>
      <c r="E631" s="11" t="s">
        <v>642</v>
      </c>
      <c r="F631" s="10" t="s">
        <v>252</v>
      </c>
      <c r="G631" s="12" t="s">
        <v>838</v>
      </c>
      <c r="H631" s="12" t="s">
        <v>2000</v>
      </c>
      <c r="I631" s="12" t="s">
        <v>2003</v>
      </c>
      <c r="J631" s="3"/>
    </row>
    <row r="632" ht="26.4" customHeight="1" spans="1:10">
      <c r="A632" s="3"/>
      <c r="B632" s="10" t="s">
        <v>273</v>
      </c>
      <c r="C632" s="11" t="s">
        <v>2004</v>
      </c>
      <c r="D632" s="11" t="s">
        <v>2005</v>
      </c>
      <c r="E632" s="11" t="s">
        <v>2006</v>
      </c>
      <c r="F632" s="10" t="s">
        <v>252</v>
      </c>
      <c r="G632" s="12" t="s">
        <v>2007</v>
      </c>
      <c r="H632" s="12" t="s">
        <v>2008</v>
      </c>
      <c r="I632" s="12" t="s">
        <v>2009</v>
      </c>
      <c r="J632" s="3"/>
    </row>
    <row r="633" ht="49.5" customHeight="1" spans="1:10">
      <c r="A633" s="3"/>
      <c r="B633" s="10" t="s">
        <v>280</v>
      </c>
      <c r="C633" s="11" t="s">
        <v>2010</v>
      </c>
      <c r="D633" s="11" t="s">
        <v>325</v>
      </c>
      <c r="E633" s="11" t="s">
        <v>646</v>
      </c>
      <c r="F633" s="10" t="s">
        <v>252</v>
      </c>
      <c r="G633" s="12" t="s">
        <v>2011</v>
      </c>
      <c r="H633" s="12" t="s">
        <v>328</v>
      </c>
      <c r="I633" s="12" t="s">
        <v>2012</v>
      </c>
      <c r="J633" s="3"/>
    </row>
    <row r="634" ht="37.4" customHeight="1" spans="1:10">
      <c r="A634" s="3"/>
      <c r="B634" s="10" t="s">
        <v>484</v>
      </c>
      <c r="C634" s="11" t="s">
        <v>2013</v>
      </c>
      <c r="D634" s="11" t="s">
        <v>776</v>
      </c>
      <c r="E634" s="11" t="s">
        <v>2014</v>
      </c>
      <c r="F634" s="10" t="s">
        <v>252</v>
      </c>
      <c r="G634" s="12" t="s">
        <v>2011</v>
      </c>
      <c r="H634" s="12" t="s">
        <v>2015</v>
      </c>
      <c r="I634" s="12" t="s">
        <v>2016</v>
      </c>
      <c r="J634" s="3"/>
    </row>
    <row r="635" ht="26.4" customHeight="1" spans="1:10">
      <c r="A635" s="3"/>
      <c r="B635" s="10" t="s">
        <v>259</v>
      </c>
      <c r="C635" s="11" t="s">
        <v>2017</v>
      </c>
      <c r="D635" s="11" t="s">
        <v>337</v>
      </c>
      <c r="E635" s="11" t="s">
        <v>2018</v>
      </c>
      <c r="F635" s="10" t="s">
        <v>252</v>
      </c>
      <c r="G635" s="12" t="s">
        <v>2019</v>
      </c>
      <c r="H635" s="12" t="s">
        <v>2020</v>
      </c>
      <c r="I635" s="12" t="s">
        <v>2021</v>
      </c>
      <c r="J635" s="3"/>
    </row>
    <row r="636" ht="37.4" customHeight="1" spans="1:10">
      <c r="A636" s="3"/>
      <c r="B636" s="10" t="s">
        <v>550</v>
      </c>
      <c r="C636" s="11" t="s">
        <v>2022</v>
      </c>
      <c r="D636" s="11" t="s">
        <v>747</v>
      </c>
      <c r="E636" s="11" t="s">
        <v>2023</v>
      </c>
      <c r="F636" s="10" t="s">
        <v>252</v>
      </c>
      <c r="G636" s="12" t="s">
        <v>2024</v>
      </c>
      <c r="H636" s="12" t="s">
        <v>749</v>
      </c>
      <c r="I636" s="12" t="s">
        <v>2025</v>
      </c>
      <c r="J636" s="3"/>
    </row>
    <row r="637" ht="37.4" customHeight="1" spans="1:10">
      <c r="A637" s="3"/>
      <c r="B637" s="10" t="s">
        <v>554</v>
      </c>
      <c r="C637" s="11" t="s">
        <v>2026</v>
      </c>
      <c r="D637" s="11" t="s">
        <v>747</v>
      </c>
      <c r="E637" s="11" t="s">
        <v>2023</v>
      </c>
      <c r="F637" s="10" t="s">
        <v>252</v>
      </c>
      <c r="G637" s="12" t="s">
        <v>2027</v>
      </c>
      <c r="H637" s="12" t="s">
        <v>785</v>
      </c>
      <c r="I637" s="12" t="s">
        <v>2028</v>
      </c>
      <c r="J637" s="3"/>
    </row>
    <row r="638" ht="60.5" customHeight="1" spans="1:10">
      <c r="A638" s="3"/>
      <c r="B638" s="10" t="s">
        <v>559</v>
      </c>
      <c r="C638" s="11" t="s">
        <v>2029</v>
      </c>
      <c r="D638" s="11" t="s">
        <v>513</v>
      </c>
      <c r="E638" s="11" t="s">
        <v>2030</v>
      </c>
      <c r="F638" s="10" t="s">
        <v>252</v>
      </c>
      <c r="G638" s="12" t="s">
        <v>2031</v>
      </c>
      <c r="H638" s="12" t="s">
        <v>516</v>
      </c>
      <c r="I638" s="12" t="s">
        <v>2032</v>
      </c>
      <c r="J638" s="3"/>
    </row>
    <row r="639" ht="37.4" customHeight="1" spans="1:10">
      <c r="A639" s="3"/>
      <c r="B639" s="10" t="s">
        <v>566</v>
      </c>
      <c r="C639" s="11" t="s">
        <v>2033</v>
      </c>
      <c r="D639" s="11" t="s">
        <v>776</v>
      </c>
      <c r="E639" s="11" t="s">
        <v>777</v>
      </c>
      <c r="F639" s="10" t="s">
        <v>252</v>
      </c>
      <c r="G639" s="12" t="s">
        <v>2031</v>
      </c>
      <c r="H639" s="12" t="s">
        <v>2015</v>
      </c>
      <c r="I639" s="12" t="s">
        <v>2034</v>
      </c>
      <c r="J639" s="3"/>
    </row>
    <row r="640" ht="17.6" customHeight="1" spans="1:10">
      <c r="A640" s="3"/>
      <c r="B640" s="10" t="s">
        <v>573</v>
      </c>
      <c r="C640" s="11" t="s">
        <v>2035</v>
      </c>
      <c r="D640" s="11" t="s">
        <v>318</v>
      </c>
      <c r="E640" s="11" t="s">
        <v>556</v>
      </c>
      <c r="F640" s="10" t="s">
        <v>320</v>
      </c>
      <c r="G640" s="12" t="s">
        <v>2036</v>
      </c>
      <c r="H640" s="12" t="s">
        <v>322</v>
      </c>
      <c r="I640" s="12" t="s">
        <v>2037</v>
      </c>
      <c r="J640" s="3"/>
    </row>
    <row r="641" ht="37.4" customHeight="1" spans="1:10">
      <c r="A641" s="3"/>
      <c r="B641" s="10" t="s">
        <v>580</v>
      </c>
      <c r="C641" s="11" t="s">
        <v>2038</v>
      </c>
      <c r="D641" s="11" t="s">
        <v>782</v>
      </c>
      <c r="E641" s="11" t="s">
        <v>2039</v>
      </c>
      <c r="F641" s="10" t="s">
        <v>252</v>
      </c>
      <c r="G641" s="12" t="s">
        <v>2040</v>
      </c>
      <c r="H641" s="12" t="s">
        <v>785</v>
      </c>
      <c r="I641" s="12" t="s">
        <v>2041</v>
      </c>
      <c r="J641" s="3"/>
    </row>
    <row r="642" ht="37.4" customHeight="1" spans="1:10">
      <c r="A642" s="3"/>
      <c r="B642" s="10" t="s">
        <v>583</v>
      </c>
      <c r="C642" s="11" t="s">
        <v>2042</v>
      </c>
      <c r="D642" s="11" t="s">
        <v>869</v>
      </c>
      <c r="E642" s="11" t="s">
        <v>870</v>
      </c>
      <c r="F642" s="10" t="s">
        <v>252</v>
      </c>
      <c r="G642" s="12" t="s">
        <v>2043</v>
      </c>
      <c r="H642" s="12" t="s">
        <v>872</v>
      </c>
      <c r="I642" s="12" t="s">
        <v>2044</v>
      </c>
      <c r="J642" s="3"/>
    </row>
    <row r="643" ht="37.4" customHeight="1" spans="1:10">
      <c r="A643" s="3"/>
      <c r="B643" s="10" t="s">
        <v>824</v>
      </c>
      <c r="C643" s="11" t="s">
        <v>2045</v>
      </c>
      <c r="D643" s="11" t="s">
        <v>325</v>
      </c>
      <c r="E643" s="11" t="s">
        <v>2046</v>
      </c>
      <c r="F643" s="10" t="s">
        <v>252</v>
      </c>
      <c r="G643" s="12" t="s">
        <v>2047</v>
      </c>
      <c r="H643" s="12" t="s">
        <v>2048</v>
      </c>
      <c r="I643" s="12" t="s">
        <v>2049</v>
      </c>
      <c r="J643" s="3"/>
    </row>
    <row r="644" spans="1:10">
      <c r="A644" s="3"/>
      <c r="B644" s="2" t="s">
        <v>224</v>
      </c>
      <c r="C644" s="2"/>
      <c r="D644" s="2"/>
      <c r="E644" s="2"/>
      <c r="F644" s="2"/>
      <c r="G644" s="2"/>
      <c r="H644" s="2"/>
      <c r="I644" s="2"/>
      <c r="J644" s="3"/>
    </row>
    <row r="645" ht="24.2" customHeight="1" spans="1:10">
      <c r="A645" s="3"/>
      <c r="B645" s="4" t="s">
        <v>225</v>
      </c>
      <c r="C645" s="4"/>
      <c r="D645" s="4"/>
      <c r="E645" s="4"/>
      <c r="F645" s="4"/>
      <c r="G645" s="4"/>
      <c r="H645" s="4"/>
      <c r="I645" s="4"/>
      <c r="J645" s="3"/>
    </row>
    <row r="646" ht="16.5" customHeight="1" spans="1:10">
      <c r="A646" s="3"/>
      <c r="B646" s="5" t="s">
        <v>2</v>
      </c>
      <c r="C646" s="5"/>
      <c r="D646" s="5"/>
      <c r="E646" s="5"/>
      <c r="F646" s="5"/>
      <c r="G646" s="5"/>
      <c r="H646" s="5"/>
      <c r="I646" s="5"/>
      <c r="J646" s="3"/>
    </row>
    <row r="647" ht="17.6" customHeight="1" spans="1:10">
      <c r="A647" s="3"/>
      <c r="B647" s="6" t="s">
        <v>174</v>
      </c>
      <c r="C647" s="6"/>
      <c r="D647" s="6"/>
      <c r="E647" s="6"/>
      <c r="F647" s="6"/>
      <c r="G647" s="6"/>
      <c r="H647" s="7" t="s">
        <v>2050</v>
      </c>
      <c r="I647" s="7"/>
      <c r="J647" s="3"/>
    </row>
    <row r="648" ht="17.6" customHeight="1" spans="1:10">
      <c r="A648" s="3"/>
      <c r="B648" s="8" t="s">
        <v>9</v>
      </c>
      <c r="C648" s="8" t="s">
        <v>227</v>
      </c>
      <c r="D648" s="8" t="s">
        <v>228</v>
      </c>
      <c r="E648" s="8" t="s">
        <v>229</v>
      </c>
      <c r="F648" s="8" t="s">
        <v>230</v>
      </c>
      <c r="G648" s="8" t="s">
        <v>231</v>
      </c>
      <c r="H648" s="8" t="s">
        <v>232</v>
      </c>
      <c r="I648" s="8"/>
      <c r="J648" s="3"/>
    </row>
    <row r="649" ht="17.6" customHeight="1" spans="1:10">
      <c r="A649" s="3"/>
      <c r="B649" s="8"/>
      <c r="C649" s="8"/>
      <c r="D649" s="8"/>
      <c r="E649" s="8"/>
      <c r="F649" s="8"/>
      <c r="G649" s="8"/>
      <c r="H649" s="8" t="s">
        <v>233</v>
      </c>
      <c r="I649" s="8" t="s">
        <v>234</v>
      </c>
      <c r="J649" s="3"/>
    </row>
    <row r="650" ht="71.5" customHeight="1" spans="1:10">
      <c r="A650" s="3"/>
      <c r="B650" s="10" t="s">
        <v>831</v>
      </c>
      <c r="C650" s="11" t="s">
        <v>2051</v>
      </c>
      <c r="D650" s="11" t="s">
        <v>998</v>
      </c>
      <c r="E650" s="11" t="s">
        <v>999</v>
      </c>
      <c r="F650" s="10" t="s">
        <v>252</v>
      </c>
      <c r="G650" s="12" t="s">
        <v>2047</v>
      </c>
      <c r="H650" s="12" t="s">
        <v>1000</v>
      </c>
      <c r="I650" s="12" t="s">
        <v>2052</v>
      </c>
      <c r="J650" s="3"/>
    </row>
    <row r="651" ht="71.5" customHeight="1" spans="1:10">
      <c r="A651" s="3"/>
      <c r="B651" s="10" t="s">
        <v>838</v>
      </c>
      <c r="C651" s="11" t="s">
        <v>2053</v>
      </c>
      <c r="D651" s="11" t="s">
        <v>958</v>
      </c>
      <c r="E651" s="11" t="s">
        <v>2054</v>
      </c>
      <c r="F651" s="10" t="s">
        <v>252</v>
      </c>
      <c r="G651" s="12" t="s">
        <v>2055</v>
      </c>
      <c r="H651" s="12" t="s">
        <v>2056</v>
      </c>
      <c r="I651" s="12" t="s">
        <v>2057</v>
      </c>
      <c r="J651" s="3"/>
    </row>
    <row r="652" ht="37.4" customHeight="1" spans="1:10">
      <c r="A652" s="3"/>
      <c r="B652" s="10" t="s">
        <v>844</v>
      </c>
      <c r="C652" s="11" t="s">
        <v>2058</v>
      </c>
      <c r="D652" s="11" t="s">
        <v>938</v>
      </c>
      <c r="E652" s="11" t="s">
        <v>965</v>
      </c>
      <c r="F652" s="10" t="s">
        <v>252</v>
      </c>
      <c r="G652" s="12" t="s">
        <v>107</v>
      </c>
      <c r="H652" s="12" t="s">
        <v>940</v>
      </c>
      <c r="I652" s="12" t="s">
        <v>2059</v>
      </c>
      <c r="J652" s="3"/>
    </row>
    <row r="653" ht="26.4" customHeight="1" spans="1:10">
      <c r="A653" s="3"/>
      <c r="B653" s="10" t="s">
        <v>849</v>
      </c>
      <c r="C653" s="11" t="s">
        <v>2060</v>
      </c>
      <c r="D653" s="11" t="s">
        <v>985</v>
      </c>
      <c r="E653" s="11" t="s">
        <v>2061</v>
      </c>
      <c r="F653" s="10" t="s">
        <v>247</v>
      </c>
      <c r="G653" s="12" t="s">
        <v>13</v>
      </c>
      <c r="H653" s="12" t="s">
        <v>2062</v>
      </c>
      <c r="I653" s="12" t="s">
        <v>2062</v>
      </c>
      <c r="J653" s="3"/>
    </row>
    <row r="654" ht="37.4" customHeight="1" spans="1:10">
      <c r="A654" s="3"/>
      <c r="B654" s="10" t="s">
        <v>856</v>
      </c>
      <c r="C654" s="11" t="s">
        <v>2063</v>
      </c>
      <c r="D654" s="11" t="s">
        <v>801</v>
      </c>
      <c r="E654" s="11" t="s">
        <v>802</v>
      </c>
      <c r="F654" s="10" t="s">
        <v>252</v>
      </c>
      <c r="G654" s="12" t="s">
        <v>2064</v>
      </c>
      <c r="H654" s="12" t="s">
        <v>804</v>
      </c>
      <c r="I654" s="12" t="s">
        <v>2065</v>
      </c>
      <c r="J654" s="3"/>
    </row>
    <row r="655" ht="37.4" customHeight="1" spans="1:10">
      <c r="A655" s="3"/>
      <c r="B655" s="10" t="s">
        <v>1182</v>
      </c>
      <c r="C655" s="11" t="s">
        <v>2066</v>
      </c>
      <c r="D655" s="11" t="s">
        <v>801</v>
      </c>
      <c r="E655" s="11" t="s">
        <v>807</v>
      </c>
      <c r="F655" s="10" t="s">
        <v>252</v>
      </c>
      <c r="G655" s="12" t="s">
        <v>16</v>
      </c>
      <c r="H655" s="12" t="s">
        <v>809</v>
      </c>
      <c r="I655" s="12" t="s">
        <v>2067</v>
      </c>
      <c r="J655" s="3"/>
    </row>
    <row r="656" ht="60.5" customHeight="1" spans="1:10">
      <c r="A656" s="3"/>
      <c r="B656" s="10" t="s">
        <v>321</v>
      </c>
      <c r="C656" s="11" t="s">
        <v>2068</v>
      </c>
      <c r="D656" s="11" t="s">
        <v>431</v>
      </c>
      <c r="E656" s="11" t="s">
        <v>2069</v>
      </c>
      <c r="F656" s="10" t="s">
        <v>247</v>
      </c>
      <c r="G656" s="12" t="s">
        <v>16</v>
      </c>
      <c r="H656" s="12" t="s">
        <v>847</v>
      </c>
      <c r="I656" s="12" t="s">
        <v>2070</v>
      </c>
      <c r="J656" s="3"/>
    </row>
    <row r="657" ht="26.4" customHeight="1" spans="1:10">
      <c r="A657" s="3"/>
      <c r="B657" s="10" t="s">
        <v>1192</v>
      </c>
      <c r="C657" s="11" t="s">
        <v>2071</v>
      </c>
      <c r="D657" s="11" t="s">
        <v>1528</v>
      </c>
      <c r="E657" s="11" t="s">
        <v>1529</v>
      </c>
      <c r="F657" s="10" t="s">
        <v>252</v>
      </c>
      <c r="G657" s="12" t="s">
        <v>2072</v>
      </c>
      <c r="H657" s="12" t="s">
        <v>1531</v>
      </c>
      <c r="I657" s="12" t="s">
        <v>2073</v>
      </c>
      <c r="J657" s="3"/>
    </row>
    <row r="658" ht="26.4" customHeight="1" spans="1:10">
      <c r="A658" s="3"/>
      <c r="B658" s="10" t="s">
        <v>924</v>
      </c>
      <c r="C658" s="11" t="s">
        <v>2074</v>
      </c>
      <c r="D658" s="11" t="s">
        <v>2075</v>
      </c>
      <c r="E658" s="11" t="s">
        <v>2076</v>
      </c>
      <c r="F658" s="10" t="s">
        <v>2077</v>
      </c>
      <c r="G658" s="12" t="s">
        <v>2078</v>
      </c>
      <c r="H658" s="12" t="s">
        <v>2079</v>
      </c>
      <c r="I658" s="12" t="s">
        <v>2080</v>
      </c>
      <c r="J658" s="3"/>
    </row>
    <row r="659" ht="17.6" customHeight="1" spans="1:10">
      <c r="A659" s="3"/>
      <c r="B659" s="10" t="s">
        <v>348</v>
      </c>
      <c r="C659" s="10"/>
      <c r="D659" s="10"/>
      <c r="E659" s="10"/>
      <c r="F659" s="10"/>
      <c r="G659" s="10"/>
      <c r="H659" s="10"/>
      <c r="I659" s="12" t="s">
        <v>176</v>
      </c>
      <c r="J659" s="3"/>
    </row>
    <row r="660" ht="17.6" customHeight="1" spans="1:10">
      <c r="A660" s="3"/>
      <c r="B660" s="10" t="s">
        <v>1013</v>
      </c>
      <c r="C660" s="10"/>
      <c r="D660" s="10"/>
      <c r="E660" s="10"/>
      <c r="F660" s="10"/>
      <c r="G660" s="10"/>
      <c r="H660" s="10"/>
      <c r="I660" s="12" t="s">
        <v>176</v>
      </c>
      <c r="J660" s="3"/>
    </row>
    <row r="661" spans="1:10">
      <c r="A661" s="3"/>
      <c r="B661" s="2" t="s">
        <v>224</v>
      </c>
      <c r="C661" s="2"/>
      <c r="D661" s="2"/>
      <c r="E661" s="2"/>
      <c r="F661" s="2"/>
      <c r="G661" s="2"/>
      <c r="H661" s="2"/>
      <c r="I661" s="2"/>
      <c r="J661" s="3"/>
    </row>
    <row r="662" ht="24.2" customHeight="1" spans="1:10">
      <c r="A662" s="3"/>
      <c r="B662" s="4" t="s">
        <v>225</v>
      </c>
      <c r="C662" s="4"/>
      <c r="D662" s="4"/>
      <c r="E662" s="4"/>
      <c r="F662" s="4"/>
      <c r="G662" s="4"/>
      <c r="H662" s="4"/>
      <c r="I662" s="4"/>
      <c r="J662" s="3"/>
    </row>
    <row r="663" ht="16.5" customHeight="1" spans="1:10">
      <c r="A663" s="3"/>
      <c r="B663" s="5" t="s">
        <v>2</v>
      </c>
      <c r="C663" s="5"/>
      <c r="D663" s="5"/>
      <c r="E663" s="5"/>
      <c r="F663" s="5"/>
      <c r="G663" s="5"/>
      <c r="H663" s="5"/>
      <c r="I663" s="5"/>
      <c r="J663" s="3"/>
    </row>
    <row r="664" ht="17.6" customHeight="1" spans="1:10">
      <c r="A664" s="3"/>
      <c r="B664" s="6" t="s">
        <v>179</v>
      </c>
      <c r="C664" s="6"/>
      <c r="D664" s="6"/>
      <c r="E664" s="6"/>
      <c r="F664" s="6"/>
      <c r="G664" s="6"/>
      <c r="H664" s="7" t="s">
        <v>2081</v>
      </c>
      <c r="I664" s="7"/>
      <c r="J664" s="3"/>
    </row>
    <row r="665" ht="17.6" customHeight="1" spans="1:10">
      <c r="A665" s="3"/>
      <c r="B665" s="8" t="s">
        <v>9</v>
      </c>
      <c r="C665" s="8" t="s">
        <v>227</v>
      </c>
      <c r="D665" s="8" t="s">
        <v>228</v>
      </c>
      <c r="E665" s="8" t="s">
        <v>229</v>
      </c>
      <c r="F665" s="8" t="s">
        <v>230</v>
      </c>
      <c r="G665" s="8" t="s">
        <v>231</v>
      </c>
      <c r="H665" s="8" t="s">
        <v>232</v>
      </c>
      <c r="I665" s="8"/>
      <c r="J665" s="3"/>
    </row>
    <row r="666" ht="17.6" customHeight="1" spans="1:10">
      <c r="A666" s="3"/>
      <c r="B666" s="8"/>
      <c r="C666" s="8"/>
      <c r="D666" s="8"/>
      <c r="E666" s="8"/>
      <c r="F666" s="8"/>
      <c r="G666" s="8"/>
      <c r="H666" s="8" t="s">
        <v>233</v>
      </c>
      <c r="I666" s="8" t="s">
        <v>234</v>
      </c>
      <c r="J666" s="3"/>
    </row>
    <row r="667" ht="17.6" customHeight="1" spans="1:10">
      <c r="A667" s="3"/>
      <c r="B667" s="9" t="s">
        <v>235</v>
      </c>
      <c r="C667" s="9" t="s">
        <v>145</v>
      </c>
      <c r="D667" s="9"/>
      <c r="E667" s="9"/>
      <c r="F667" s="9"/>
      <c r="G667" s="9"/>
      <c r="H667" s="9"/>
      <c r="I667" s="9"/>
      <c r="J667" s="3"/>
    </row>
    <row r="668" ht="17.6" customHeight="1" spans="1:10">
      <c r="A668" s="3"/>
      <c r="B668" s="10" t="s">
        <v>13</v>
      </c>
      <c r="C668" s="11" t="s">
        <v>2082</v>
      </c>
      <c r="D668" s="11" t="s">
        <v>1016</v>
      </c>
      <c r="E668" s="11" t="s">
        <v>2</v>
      </c>
      <c r="F668" s="10" t="s">
        <v>859</v>
      </c>
      <c r="G668" s="12" t="s">
        <v>13</v>
      </c>
      <c r="H668" s="12" t="s">
        <v>1018</v>
      </c>
      <c r="I668" s="12" t="s">
        <v>1018</v>
      </c>
      <c r="J668" s="3"/>
    </row>
    <row r="669" ht="17.6" customHeight="1" spans="1:10">
      <c r="A669" s="3"/>
      <c r="B669" s="10" t="s">
        <v>16</v>
      </c>
      <c r="C669" s="11" t="s">
        <v>2083</v>
      </c>
      <c r="D669" s="11" t="s">
        <v>1016</v>
      </c>
      <c r="E669" s="11" t="s">
        <v>2</v>
      </c>
      <c r="F669" s="10" t="s">
        <v>859</v>
      </c>
      <c r="G669" s="12" t="s">
        <v>24</v>
      </c>
      <c r="H669" s="12" t="s">
        <v>1022</v>
      </c>
      <c r="I669" s="12" t="s">
        <v>2084</v>
      </c>
      <c r="J669" s="3"/>
    </row>
    <row r="670" ht="17.6" customHeight="1" spans="1:10">
      <c r="A670" s="3"/>
      <c r="B670" s="10" t="s">
        <v>19</v>
      </c>
      <c r="C670" s="11" t="s">
        <v>2085</v>
      </c>
      <c r="D670" s="11" t="s">
        <v>1016</v>
      </c>
      <c r="E670" s="11" t="s">
        <v>2</v>
      </c>
      <c r="F670" s="10" t="s">
        <v>859</v>
      </c>
      <c r="G670" s="12" t="s">
        <v>24</v>
      </c>
      <c r="H670" s="12" t="s">
        <v>1026</v>
      </c>
      <c r="I670" s="12" t="s">
        <v>2086</v>
      </c>
      <c r="J670" s="3"/>
    </row>
    <row r="671" ht="17.6" customHeight="1" spans="1:10">
      <c r="A671" s="3"/>
      <c r="B671" s="10" t="s">
        <v>21</v>
      </c>
      <c r="C671" s="11" t="s">
        <v>2087</v>
      </c>
      <c r="D671" s="11" t="s">
        <v>1016</v>
      </c>
      <c r="E671" s="11" t="s">
        <v>2</v>
      </c>
      <c r="F671" s="10" t="s">
        <v>859</v>
      </c>
      <c r="G671" s="12" t="s">
        <v>27</v>
      </c>
      <c r="H671" s="12" t="s">
        <v>1030</v>
      </c>
      <c r="I671" s="12" t="s">
        <v>1031</v>
      </c>
      <c r="J671" s="3"/>
    </row>
    <row r="672" ht="17.6" customHeight="1" spans="1:10">
      <c r="A672" s="3"/>
      <c r="B672" s="10" t="s">
        <v>24</v>
      </c>
      <c r="C672" s="11" t="s">
        <v>2088</v>
      </c>
      <c r="D672" s="11" t="s">
        <v>1033</v>
      </c>
      <c r="E672" s="11" t="s">
        <v>1034</v>
      </c>
      <c r="F672" s="10" t="s">
        <v>859</v>
      </c>
      <c r="G672" s="12" t="s">
        <v>21</v>
      </c>
      <c r="H672" s="12" t="s">
        <v>1036</v>
      </c>
      <c r="I672" s="12" t="s">
        <v>2089</v>
      </c>
      <c r="J672" s="3"/>
    </row>
    <row r="673" ht="17.6" customHeight="1" spans="1:10">
      <c r="A673" s="3"/>
      <c r="B673" s="10" t="s">
        <v>27</v>
      </c>
      <c r="C673" s="11" t="s">
        <v>2090</v>
      </c>
      <c r="D673" s="11" t="s">
        <v>1039</v>
      </c>
      <c r="E673" s="11" t="s">
        <v>1040</v>
      </c>
      <c r="F673" s="10" t="s">
        <v>1041</v>
      </c>
      <c r="G673" s="12" t="s">
        <v>16</v>
      </c>
      <c r="H673" s="12" t="s">
        <v>1042</v>
      </c>
      <c r="I673" s="12" t="s">
        <v>2091</v>
      </c>
      <c r="J673" s="3"/>
    </row>
    <row r="674" ht="17.6" customHeight="1" spans="1:10">
      <c r="A674" s="3"/>
      <c r="B674" s="10" t="s">
        <v>273</v>
      </c>
      <c r="C674" s="11" t="s">
        <v>2092</v>
      </c>
      <c r="D674" s="11" t="s">
        <v>1045</v>
      </c>
      <c r="E674" s="11" t="s">
        <v>1046</v>
      </c>
      <c r="F674" s="10" t="s">
        <v>1041</v>
      </c>
      <c r="G674" s="12" t="s">
        <v>13</v>
      </c>
      <c r="H674" s="12" t="s">
        <v>1048</v>
      </c>
      <c r="I674" s="12" t="s">
        <v>1048</v>
      </c>
      <c r="J674" s="3"/>
    </row>
    <row r="675" ht="17.6" customHeight="1" spans="1:10">
      <c r="A675" s="3"/>
      <c r="B675" s="10" t="s">
        <v>280</v>
      </c>
      <c r="C675" s="11" t="s">
        <v>2093</v>
      </c>
      <c r="D675" s="11" t="s">
        <v>1051</v>
      </c>
      <c r="E675" s="11" t="s">
        <v>1052</v>
      </c>
      <c r="F675" s="10" t="s">
        <v>853</v>
      </c>
      <c r="G675" s="12" t="s">
        <v>13</v>
      </c>
      <c r="H675" s="12" t="s">
        <v>1053</v>
      </c>
      <c r="I675" s="12" t="s">
        <v>1053</v>
      </c>
      <c r="J675" s="3"/>
    </row>
    <row r="676" ht="17.6" customHeight="1" spans="1:10">
      <c r="A676" s="3"/>
      <c r="B676" s="10" t="s">
        <v>484</v>
      </c>
      <c r="C676" s="11" t="s">
        <v>2094</v>
      </c>
      <c r="D676" s="11" t="s">
        <v>1056</v>
      </c>
      <c r="E676" s="11" t="s">
        <v>1057</v>
      </c>
      <c r="F676" s="10" t="s">
        <v>320</v>
      </c>
      <c r="G676" s="12" t="s">
        <v>2095</v>
      </c>
      <c r="H676" s="12" t="s">
        <v>828</v>
      </c>
      <c r="I676" s="12" t="s">
        <v>2096</v>
      </c>
      <c r="J676" s="3"/>
    </row>
    <row r="677" ht="17.6" customHeight="1" spans="1:10">
      <c r="A677" s="3"/>
      <c r="B677" s="10" t="s">
        <v>259</v>
      </c>
      <c r="C677" s="11" t="s">
        <v>2097</v>
      </c>
      <c r="D677" s="11" t="s">
        <v>1056</v>
      </c>
      <c r="E677" s="11" t="s">
        <v>2098</v>
      </c>
      <c r="F677" s="10" t="s">
        <v>320</v>
      </c>
      <c r="G677" s="12" t="s">
        <v>554</v>
      </c>
      <c r="H677" s="12" t="s">
        <v>2099</v>
      </c>
      <c r="I677" s="12" t="s">
        <v>2100</v>
      </c>
      <c r="J677" s="3"/>
    </row>
    <row r="678" ht="26.4" customHeight="1" spans="1:10">
      <c r="A678" s="3"/>
      <c r="B678" s="10" t="s">
        <v>550</v>
      </c>
      <c r="C678" s="11" t="s">
        <v>2101</v>
      </c>
      <c r="D678" s="11" t="s">
        <v>917</v>
      </c>
      <c r="E678" s="11" t="s">
        <v>2102</v>
      </c>
      <c r="F678" s="10" t="s">
        <v>853</v>
      </c>
      <c r="G678" s="12" t="s">
        <v>16</v>
      </c>
      <c r="H678" s="12" t="s">
        <v>2103</v>
      </c>
      <c r="I678" s="12" t="s">
        <v>2104</v>
      </c>
      <c r="J678" s="3"/>
    </row>
    <row r="679" ht="82.5" customHeight="1" spans="1:10">
      <c r="A679" s="3"/>
      <c r="B679" s="10" t="s">
        <v>554</v>
      </c>
      <c r="C679" s="11" t="s">
        <v>2105</v>
      </c>
      <c r="D679" s="11" t="s">
        <v>1073</v>
      </c>
      <c r="E679" s="11" t="s">
        <v>1074</v>
      </c>
      <c r="F679" s="10" t="s">
        <v>320</v>
      </c>
      <c r="G679" s="12" t="s">
        <v>2106</v>
      </c>
      <c r="H679" s="12" t="s">
        <v>1076</v>
      </c>
      <c r="I679" s="12" t="s">
        <v>2107</v>
      </c>
      <c r="J679" s="3"/>
    </row>
    <row r="680" ht="49.5" customHeight="1" spans="1:10">
      <c r="A680" s="3"/>
      <c r="B680" s="10" t="s">
        <v>559</v>
      </c>
      <c r="C680" s="11" t="s">
        <v>2108</v>
      </c>
      <c r="D680" s="11" t="s">
        <v>275</v>
      </c>
      <c r="E680" s="11" t="s">
        <v>276</v>
      </c>
      <c r="F680" s="10" t="s">
        <v>240</v>
      </c>
      <c r="G680" s="12" t="s">
        <v>438</v>
      </c>
      <c r="H680" s="12" t="s">
        <v>1062</v>
      </c>
      <c r="I680" s="12" t="s">
        <v>2109</v>
      </c>
      <c r="J680" s="3"/>
    </row>
    <row r="681" ht="17.6" customHeight="1" spans="1:10">
      <c r="A681" s="3"/>
      <c r="B681" s="10" t="s">
        <v>348</v>
      </c>
      <c r="C681" s="10"/>
      <c r="D681" s="10"/>
      <c r="E681" s="10"/>
      <c r="F681" s="10"/>
      <c r="G681" s="10"/>
      <c r="H681" s="10"/>
      <c r="I681" s="12" t="s">
        <v>182</v>
      </c>
      <c r="J681" s="3"/>
    </row>
    <row r="682" ht="17.6" customHeight="1" spans="1:10">
      <c r="A682" s="3"/>
      <c r="B682" s="9" t="s">
        <v>349</v>
      </c>
      <c r="C682" s="9" t="s">
        <v>147</v>
      </c>
      <c r="D682" s="9"/>
      <c r="E682" s="9"/>
      <c r="F682" s="9"/>
      <c r="G682" s="9"/>
      <c r="H682" s="9"/>
      <c r="I682" s="9"/>
      <c r="J682" s="3"/>
    </row>
    <row r="683" ht="17.6" customHeight="1" spans="1:10">
      <c r="A683" s="3"/>
      <c r="B683" s="10" t="s">
        <v>13</v>
      </c>
      <c r="C683" s="11" t="s">
        <v>2110</v>
      </c>
      <c r="D683" s="11" t="s">
        <v>1079</v>
      </c>
      <c r="E683" s="11" t="s">
        <v>1080</v>
      </c>
      <c r="F683" s="10" t="s">
        <v>853</v>
      </c>
      <c r="G683" s="12" t="s">
        <v>13</v>
      </c>
      <c r="H683" s="12" t="s">
        <v>2111</v>
      </c>
      <c r="I683" s="12" t="s">
        <v>2111</v>
      </c>
      <c r="J683" s="3"/>
    </row>
    <row r="684" ht="17.6" customHeight="1" spans="1:10">
      <c r="A684" s="3"/>
      <c r="B684" s="10" t="s">
        <v>16</v>
      </c>
      <c r="C684" s="11" t="s">
        <v>2112</v>
      </c>
      <c r="D684" s="11" t="s">
        <v>2113</v>
      </c>
      <c r="E684" s="11" t="s">
        <v>2114</v>
      </c>
      <c r="F684" s="10" t="s">
        <v>853</v>
      </c>
      <c r="G684" s="12" t="s">
        <v>13</v>
      </c>
      <c r="H684" s="12" t="s">
        <v>2115</v>
      </c>
      <c r="I684" s="12" t="s">
        <v>2115</v>
      </c>
      <c r="J684" s="3"/>
    </row>
    <row r="685" ht="71.5" customHeight="1" spans="1:10">
      <c r="A685" s="3"/>
      <c r="B685" s="10" t="s">
        <v>19</v>
      </c>
      <c r="C685" s="11" t="s">
        <v>2116</v>
      </c>
      <c r="D685" s="11" t="s">
        <v>2</v>
      </c>
      <c r="E685" s="11" t="s">
        <v>1092</v>
      </c>
      <c r="F685" s="10" t="s">
        <v>320</v>
      </c>
      <c r="G685" s="12" t="s">
        <v>2117</v>
      </c>
      <c r="H685" s="12" t="s">
        <v>1094</v>
      </c>
      <c r="I685" s="12" t="s">
        <v>2118</v>
      </c>
      <c r="J685" s="3"/>
    </row>
    <row r="686" ht="49.5" customHeight="1" spans="1:10">
      <c r="A686" s="3"/>
      <c r="B686" s="10" t="s">
        <v>21</v>
      </c>
      <c r="C686" s="11" t="s">
        <v>2119</v>
      </c>
      <c r="D686" s="11" t="s">
        <v>1097</v>
      </c>
      <c r="E686" s="11" t="s">
        <v>1098</v>
      </c>
      <c r="F686" s="10" t="s">
        <v>320</v>
      </c>
      <c r="G686" s="12" t="s">
        <v>2120</v>
      </c>
      <c r="H686" s="12" t="s">
        <v>1100</v>
      </c>
      <c r="I686" s="12" t="s">
        <v>2121</v>
      </c>
      <c r="J686" s="3"/>
    </row>
    <row r="687" ht="49.5" customHeight="1" spans="1:10">
      <c r="A687" s="3"/>
      <c r="B687" s="10" t="s">
        <v>24</v>
      </c>
      <c r="C687" s="11" t="s">
        <v>2122</v>
      </c>
      <c r="D687" s="11" t="s">
        <v>1097</v>
      </c>
      <c r="E687" s="11" t="s">
        <v>1103</v>
      </c>
      <c r="F687" s="10" t="s">
        <v>320</v>
      </c>
      <c r="G687" s="12" t="s">
        <v>2123</v>
      </c>
      <c r="H687" s="12" t="s">
        <v>1105</v>
      </c>
      <c r="I687" s="12" t="s">
        <v>2124</v>
      </c>
      <c r="J687" s="3"/>
    </row>
    <row r="688" ht="17.6" customHeight="1" spans="1:10">
      <c r="A688" s="3"/>
      <c r="B688" s="10" t="s">
        <v>27</v>
      </c>
      <c r="C688" s="11" t="s">
        <v>2125</v>
      </c>
      <c r="D688" s="11" t="s">
        <v>1120</v>
      </c>
      <c r="E688" s="11" t="s">
        <v>2126</v>
      </c>
      <c r="F688" s="10" t="s">
        <v>859</v>
      </c>
      <c r="G688" s="12" t="s">
        <v>924</v>
      </c>
      <c r="H688" s="12" t="s">
        <v>2127</v>
      </c>
      <c r="I688" s="12" t="s">
        <v>2128</v>
      </c>
      <c r="J688" s="3"/>
    </row>
    <row r="689" ht="17.6" customHeight="1" spans="1:10">
      <c r="A689" s="3"/>
      <c r="B689" s="10" t="s">
        <v>273</v>
      </c>
      <c r="C689" s="11" t="s">
        <v>2129</v>
      </c>
      <c r="D689" s="11" t="s">
        <v>1120</v>
      </c>
      <c r="E689" s="11" t="s">
        <v>2130</v>
      </c>
      <c r="F689" s="10" t="s">
        <v>859</v>
      </c>
      <c r="G689" s="12" t="s">
        <v>550</v>
      </c>
      <c r="H689" s="12" t="s">
        <v>1127</v>
      </c>
      <c r="I689" s="12" t="s">
        <v>2131</v>
      </c>
      <c r="J689" s="3"/>
    </row>
    <row r="690" ht="26.4" customHeight="1" spans="1:10">
      <c r="A690" s="3"/>
      <c r="B690" s="10" t="s">
        <v>280</v>
      </c>
      <c r="C690" s="11" t="s">
        <v>2132</v>
      </c>
      <c r="D690" s="11" t="s">
        <v>1139</v>
      </c>
      <c r="E690" s="11" t="s">
        <v>1140</v>
      </c>
      <c r="F690" s="10" t="s">
        <v>320</v>
      </c>
      <c r="G690" s="12" t="s">
        <v>2133</v>
      </c>
      <c r="H690" s="12" t="s">
        <v>1142</v>
      </c>
      <c r="I690" s="12" t="s">
        <v>2134</v>
      </c>
      <c r="J690" s="3"/>
    </row>
    <row r="691" spans="1:10">
      <c r="A691" s="3"/>
      <c r="B691" s="2" t="s">
        <v>224</v>
      </c>
      <c r="C691" s="2"/>
      <c r="D691" s="2"/>
      <c r="E691" s="2"/>
      <c r="F691" s="2"/>
      <c r="G691" s="2"/>
      <c r="H691" s="2"/>
      <c r="I691" s="2"/>
      <c r="J691" s="3"/>
    </row>
    <row r="692" ht="24.2" customHeight="1" spans="1:10">
      <c r="A692" s="3"/>
      <c r="B692" s="4" t="s">
        <v>225</v>
      </c>
      <c r="C692" s="4"/>
      <c r="D692" s="4"/>
      <c r="E692" s="4"/>
      <c r="F692" s="4"/>
      <c r="G692" s="4"/>
      <c r="H692" s="4"/>
      <c r="I692" s="4"/>
      <c r="J692" s="3"/>
    </row>
    <row r="693" ht="16.5" customHeight="1" spans="1:10">
      <c r="A693" s="3"/>
      <c r="B693" s="5" t="s">
        <v>2</v>
      </c>
      <c r="C693" s="5"/>
      <c r="D693" s="5"/>
      <c r="E693" s="5"/>
      <c r="F693" s="5"/>
      <c r="G693" s="5"/>
      <c r="H693" s="5"/>
      <c r="I693" s="5"/>
      <c r="J693" s="3"/>
    </row>
    <row r="694" ht="17.6" customHeight="1" spans="1:10">
      <c r="A694" s="3"/>
      <c r="B694" s="6" t="s">
        <v>179</v>
      </c>
      <c r="C694" s="6"/>
      <c r="D694" s="6"/>
      <c r="E694" s="6"/>
      <c r="F694" s="6"/>
      <c r="G694" s="6"/>
      <c r="H694" s="7" t="s">
        <v>2135</v>
      </c>
      <c r="I694" s="7"/>
      <c r="J694" s="3"/>
    </row>
    <row r="695" ht="17.6" customHeight="1" spans="1:10">
      <c r="A695" s="3"/>
      <c r="B695" s="8" t="s">
        <v>9</v>
      </c>
      <c r="C695" s="8" t="s">
        <v>227</v>
      </c>
      <c r="D695" s="8" t="s">
        <v>228</v>
      </c>
      <c r="E695" s="8" t="s">
        <v>229</v>
      </c>
      <c r="F695" s="8" t="s">
        <v>230</v>
      </c>
      <c r="G695" s="8" t="s">
        <v>231</v>
      </c>
      <c r="H695" s="8" t="s">
        <v>232</v>
      </c>
      <c r="I695" s="8"/>
      <c r="J695" s="3"/>
    </row>
    <row r="696" ht="17.6" customHeight="1" spans="1:10">
      <c r="A696" s="3"/>
      <c r="B696" s="8"/>
      <c r="C696" s="8"/>
      <c r="D696" s="8"/>
      <c r="E696" s="8"/>
      <c r="F696" s="8"/>
      <c r="G696" s="8"/>
      <c r="H696" s="8" t="s">
        <v>233</v>
      </c>
      <c r="I696" s="8" t="s">
        <v>234</v>
      </c>
      <c r="J696" s="3"/>
    </row>
    <row r="697" ht="26.4" customHeight="1" spans="1:10">
      <c r="A697" s="3"/>
      <c r="B697" s="10" t="s">
        <v>484</v>
      </c>
      <c r="C697" s="11" t="s">
        <v>2136</v>
      </c>
      <c r="D697" s="11" t="s">
        <v>1139</v>
      </c>
      <c r="E697" s="11" t="s">
        <v>1145</v>
      </c>
      <c r="F697" s="10" t="s">
        <v>320</v>
      </c>
      <c r="G697" s="12" t="s">
        <v>2137</v>
      </c>
      <c r="H697" s="12" t="s">
        <v>1147</v>
      </c>
      <c r="I697" s="12" t="s">
        <v>2138</v>
      </c>
      <c r="J697" s="3"/>
    </row>
    <row r="698" ht="17.6" customHeight="1" spans="1:10">
      <c r="A698" s="3"/>
      <c r="B698" s="10" t="s">
        <v>259</v>
      </c>
      <c r="C698" s="11" t="s">
        <v>2139</v>
      </c>
      <c r="D698" s="11" t="s">
        <v>1150</v>
      </c>
      <c r="E698" s="11" t="s">
        <v>1151</v>
      </c>
      <c r="F698" s="10" t="s">
        <v>1041</v>
      </c>
      <c r="G698" s="12" t="s">
        <v>16</v>
      </c>
      <c r="H698" s="12" t="s">
        <v>1152</v>
      </c>
      <c r="I698" s="12" t="s">
        <v>1167</v>
      </c>
      <c r="J698" s="3"/>
    </row>
    <row r="699" ht="17.6" customHeight="1" spans="1:10">
      <c r="A699" s="3"/>
      <c r="B699" s="10" t="s">
        <v>550</v>
      </c>
      <c r="C699" s="11" t="s">
        <v>2140</v>
      </c>
      <c r="D699" s="11" t="s">
        <v>1150</v>
      </c>
      <c r="E699" s="11" t="s">
        <v>1155</v>
      </c>
      <c r="F699" s="10" t="s">
        <v>1041</v>
      </c>
      <c r="G699" s="12" t="s">
        <v>280</v>
      </c>
      <c r="H699" s="12" t="s">
        <v>1157</v>
      </c>
      <c r="I699" s="12" t="s">
        <v>2141</v>
      </c>
      <c r="J699" s="3"/>
    </row>
    <row r="700" ht="17.6" customHeight="1" spans="1:10">
      <c r="A700" s="3"/>
      <c r="B700" s="10" t="s">
        <v>554</v>
      </c>
      <c r="C700" s="11" t="s">
        <v>2142</v>
      </c>
      <c r="D700" s="11" t="s">
        <v>1150</v>
      </c>
      <c r="E700" s="11" t="s">
        <v>1160</v>
      </c>
      <c r="F700" s="10" t="s">
        <v>1041</v>
      </c>
      <c r="G700" s="12" t="s">
        <v>16</v>
      </c>
      <c r="H700" s="12" t="s">
        <v>1161</v>
      </c>
      <c r="I700" s="12" t="s">
        <v>2143</v>
      </c>
      <c r="J700" s="3"/>
    </row>
    <row r="701" ht="17.6" customHeight="1" spans="1:10">
      <c r="A701" s="3"/>
      <c r="B701" s="10" t="s">
        <v>559</v>
      </c>
      <c r="C701" s="11" t="s">
        <v>2144</v>
      </c>
      <c r="D701" s="11" t="s">
        <v>1178</v>
      </c>
      <c r="E701" s="11" t="s">
        <v>1179</v>
      </c>
      <c r="F701" s="10" t="s">
        <v>1041</v>
      </c>
      <c r="G701" s="12" t="s">
        <v>19</v>
      </c>
      <c r="H701" s="12" t="s">
        <v>1180</v>
      </c>
      <c r="I701" s="12" t="s">
        <v>1247</v>
      </c>
      <c r="J701" s="3"/>
    </row>
    <row r="702" ht="17.6" customHeight="1" spans="1:10">
      <c r="A702" s="3"/>
      <c r="B702" s="10" t="s">
        <v>566</v>
      </c>
      <c r="C702" s="11" t="s">
        <v>2145</v>
      </c>
      <c r="D702" s="11" t="s">
        <v>1178</v>
      </c>
      <c r="E702" s="11" t="s">
        <v>1184</v>
      </c>
      <c r="F702" s="10" t="s">
        <v>1041</v>
      </c>
      <c r="G702" s="12" t="s">
        <v>19</v>
      </c>
      <c r="H702" s="12" t="s">
        <v>1185</v>
      </c>
      <c r="I702" s="12" t="s">
        <v>1250</v>
      </c>
      <c r="J702" s="3"/>
    </row>
    <row r="703" ht="26.4" customHeight="1" spans="1:10">
      <c r="A703" s="3"/>
      <c r="B703" s="10" t="s">
        <v>573</v>
      </c>
      <c r="C703" s="11" t="s">
        <v>2146</v>
      </c>
      <c r="D703" s="11" t="s">
        <v>1188</v>
      </c>
      <c r="E703" s="11" t="s">
        <v>1189</v>
      </c>
      <c r="F703" s="10" t="s">
        <v>1041</v>
      </c>
      <c r="G703" s="12" t="s">
        <v>27</v>
      </c>
      <c r="H703" s="12" t="s">
        <v>1190</v>
      </c>
      <c r="I703" s="12" t="s">
        <v>2147</v>
      </c>
      <c r="J703" s="3"/>
    </row>
    <row r="704" ht="26.4" customHeight="1" spans="1:10">
      <c r="A704" s="3"/>
      <c r="B704" s="10" t="s">
        <v>580</v>
      </c>
      <c r="C704" s="11" t="s">
        <v>2148</v>
      </c>
      <c r="D704" s="11" t="s">
        <v>1188</v>
      </c>
      <c r="E704" s="11" t="s">
        <v>1194</v>
      </c>
      <c r="F704" s="10" t="s">
        <v>1041</v>
      </c>
      <c r="G704" s="12" t="s">
        <v>27</v>
      </c>
      <c r="H704" s="12" t="s">
        <v>1195</v>
      </c>
      <c r="I704" s="12" t="s">
        <v>2149</v>
      </c>
      <c r="J704" s="3"/>
    </row>
    <row r="705" ht="17.6" customHeight="1" spans="1:10">
      <c r="A705" s="3"/>
      <c r="B705" s="10" t="s">
        <v>583</v>
      </c>
      <c r="C705" s="11" t="s">
        <v>2150</v>
      </c>
      <c r="D705" s="11" t="s">
        <v>1134</v>
      </c>
      <c r="E705" s="11" t="s">
        <v>1198</v>
      </c>
      <c r="F705" s="10" t="s">
        <v>853</v>
      </c>
      <c r="G705" s="12" t="s">
        <v>16</v>
      </c>
      <c r="H705" s="12" t="s">
        <v>1199</v>
      </c>
      <c r="I705" s="12" t="s">
        <v>2151</v>
      </c>
      <c r="J705" s="3"/>
    </row>
    <row r="706" ht="17.6" customHeight="1" spans="1:10">
      <c r="A706" s="3"/>
      <c r="B706" s="10" t="s">
        <v>824</v>
      </c>
      <c r="C706" s="11" t="s">
        <v>2152</v>
      </c>
      <c r="D706" s="11" t="s">
        <v>1202</v>
      </c>
      <c r="E706" s="11" t="s">
        <v>2</v>
      </c>
      <c r="F706" s="10" t="s">
        <v>1203</v>
      </c>
      <c r="G706" s="12" t="s">
        <v>13</v>
      </c>
      <c r="H706" s="12" t="s">
        <v>1204</v>
      </c>
      <c r="I706" s="12" t="s">
        <v>1204</v>
      </c>
      <c r="J706" s="3"/>
    </row>
    <row r="707" ht="17.6" customHeight="1" spans="1:10">
      <c r="A707" s="3"/>
      <c r="B707" s="10" t="s">
        <v>348</v>
      </c>
      <c r="C707" s="10"/>
      <c r="D707" s="10"/>
      <c r="E707" s="10"/>
      <c r="F707" s="10"/>
      <c r="G707" s="10"/>
      <c r="H707" s="10"/>
      <c r="I707" s="12" t="s">
        <v>183</v>
      </c>
      <c r="J707" s="3"/>
    </row>
    <row r="708" ht="17.6" customHeight="1" spans="1:10">
      <c r="A708" s="3"/>
      <c r="B708" s="9" t="s">
        <v>408</v>
      </c>
      <c r="C708" s="9" t="s">
        <v>149</v>
      </c>
      <c r="D708" s="9"/>
      <c r="E708" s="9"/>
      <c r="F708" s="9"/>
      <c r="G708" s="9"/>
      <c r="H708" s="9"/>
      <c r="I708" s="9"/>
      <c r="J708" s="3"/>
    </row>
    <row r="709" ht="71.5" customHeight="1" spans="1:10">
      <c r="A709" s="3"/>
      <c r="B709" s="10" t="s">
        <v>13</v>
      </c>
      <c r="C709" s="11" t="s">
        <v>2153</v>
      </c>
      <c r="D709" s="11" t="s">
        <v>1263</v>
      </c>
      <c r="E709" s="11" t="s">
        <v>1264</v>
      </c>
      <c r="F709" s="10" t="s">
        <v>320</v>
      </c>
      <c r="G709" s="12" t="s">
        <v>393</v>
      </c>
      <c r="H709" s="12" t="s">
        <v>1266</v>
      </c>
      <c r="I709" s="12" t="s">
        <v>2154</v>
      </c>
      <c r="J709" s="3"/>
    </row>
    <row r="710" ht="71.5" customHeight="1" spans="1:10">
      <c r="A710" s="3"/>
      <c r="B710" s="10" t="s">
        <v>16</v>
      </c>
      <c r="C710" s="11" t="s">
        <v>2155</v>
      </c>
      <c r="D710" s="11" t="s">
        <v>1263</v>
      </c>
      <c r="E710" s="11" t="s">
        <v>1269</v>
      </c>
      <c r="F710" s="10" t="s">
        <v>320</v>
      </c>
      <c r="G710" s="12" t="s">
        <v>2156</v>
      </c>
      <c r="H710" s="12" t="s">
        <v>1175</v>
      </c>
      <c r="I710" s="12" t="s">
        <v>2157</v>
      </c>
      <c r="J710" s="3"/>
    </row>
    <row r="711" ht="71.5" customHeight="1" spans="1:10">
      <c r="A711" s="3"/>
      <c r="B711" s="10" t="s">
        <v>19</v>
      </c>
      <c r="C711" s="11" t="s">
        <v>2158</v>
      </c>
      <c r="D711" s="11" t="s">
        <v>1263</v>
      </c>
      <c r="E711" s="11" t="s">
        <v>1273</v>
      </c>
      <c r="F711" s="10" t="s">
        <v>320</v>
      </c>
      <c r="G711" s="12" t="s">
        <v>2159</v>
      </c>
      <c r="H711" s="12" t="s">
        <v>1275</v>
      </c>
      <c r="I711" s="12" t="s">
        <v>2160</v>
      </c>
      <c r="J711" s="3"/>
    </row>
    <row r="712" ht="71.5" customHeight="1" spans="1:10">
      <c r="A712" s="3"/>
      <c r="B712" s="10" t="s">
        <v>21</v>
      </c>
      <c r="C712" s="11" t="s">
        <v>2161</v>
      </c>
      <c r="D712" s="11" t="s">
        <v>1263</v>
      </c>
      <c r="E712" s="11" t="s">
        <v>1279</v>
      </c>
      <c r="F712" s="10" t="s">
        <v>320</v>
      </c>
      <c r="G712" s="12" t="s">
        <v>2162</v>
      </c>
      <c r="H712" s="12" t="s">
        <v>1281</v>
      </c>
      <c r="I712" s="12" t="s">
        <v>2163</v>
      </c>
      <c r="J712" s="3"/>
    </row>
    <row r="713" ht="49.5" customHeight="1" spans="1:10">
      <c r="A713" s="3"/>
      <c r="B713" s="10" t="s">
        <v>24</v>
      </c>
      <c r="C713" s="11" t="s">
        <v>2164</v>
      </c>
      <c r="D713" s="11" t="s">
        <v>1284</v>
      </c>
      <c r="E713" s="11" t="s">
        <v>1285</v>
      </c>
      <c r="F713" s="10" t="s">
        <v>1041</v>
      </c>
      <c r="G713" s="12" t="s">
        <v>13</v>
      </c>
      <c r="H713" s="12" t="s">
        <v>1286</v>
      </c>
      <c r="I713" s="12" t="s">
        <v>1286</v>
      </c>
      <c r="J713" s="3"/>
    </row>
    <row r="714" ht="37.4" customHeight="1" spans="1:10">
      <c r="A714" s="3"/>
      <c r="B714" s="10" t="s">
        <v>27</v>
      </c>
      <c r="C714" s="11" t="s">
        <v>2165</v>
      </c>
      <c r="D714" s="11" t="s">
        <v>1284</v>
      </c>
      <c r="E714" s="11" t="s">
        <v>1289</v>
      </c>
      <c r="F714" s="10" t="s">
        <v>1041</v>
      </c>
      <c r="G714" s="12" t="s">
        <v>16</v>
      </c>
      <c r="H714" s="12" t="s">
        <v>1290</v>
      </c>
      <c r="I714" s="12" t="s">
        <v>2166</v>
      </c>
      <c r="J714" s="3"/>
    </row>
    <row r="715" ht="37.4" customHeight="1" spans="1:10">
      <c r="A715" s="3"/>
      <c r="B715" s="10" t="s">
        <v>273</v>
      </c>
      <c r="C715" s="11" t="s">
        <v>2167</v>
      </c>
      <c r="D715" s="11" t="s">
        <v>1284</v>
      </c>
      <c r="E715" s="11" t="s">
        <v>1293</v>
      </c>
      <c r="F715" s="10" t="s">
        <v>1041</v>
      </c>
      <c r="G715" s="12" t="s">
        <v>19</v>
      </c>
      <c r="H715" s="12" t="s">
        <v>1295</v>
      </c>
      <c r="I715" s="12" t="s">
        <v>2168</v>
      </c>
      <c r="J715" s="3"/>
    </row>
    <row r="716" spans="1:10">
      <c r="A716" s="3"/>
      <c r="B716" s="2" t="s">
        <v>224</v>
      </c>
      <c r="C716" s="2"/>
      <c r="D716" s="2"/>
      <c r="E716" s="2"/>
      <c r="F716" s="2"/>
      <c r="G716" s="2"/>
      <c r="H716" s="2"/>
      <c r="I716" s="2"/>
      <c r="J716" s="3"/>
    </row>
    <row r="717" ht="24.2" customHeight="1" spans="1:10">
      <c r="A717" s="3"/>
      <c r="B717" s="4" t="s">
        <v>225</v>
      </c>
      <c r="C717" s="4"/>
      <c r="D717" s="4"/>
      <c r="E717" s="4"/>
      <c r="F717" s="4"/>
      <c r="G717" s="4"/>
      <c r="H717" s="4"/>
      <c r="I717" s="4"/>
      <c r="J717" s="3"/>
    </row>
    <row r="718" ht="16.5" customHeight="1" spans="1:10">
      <c r="A718" s="3"/>
      <c r="B718" s="5" t="s">
        <v>2</v>
      </c>
      <c r="C718" s="5"/>
      <c r="D718" s="5"/>
      <c r="E718" s="5"/>
      <c r="F718" s="5"/>
      <c r="G718" s="5"/>
      <c r="H718" s="5"/>
      <c r="I718" s="5"/>
      <c r="J718" s="3"/>
    </row>
    <row r="719" ht="17.6" customHeight="1" spans="1:10">
      <c r="A719" s="3"/>
      <c r="B719" s="6" t="s">
        <v>179</v>
      </c>
      <c r="C719" s="6"/>
      <c r="D719" s="6"/>
      <c r="E719" s="6"/>
      <c r="F719" s="6"/>
      <c r="G719" s="6"/>
      <c r="H719" s="7" t="s">
        <v>2169</v>
      </c>
      <c r="I719" s="7"/>
      <c r="J719" s="3"/>
    </row>
    <row r="720" ht="17.6" customHeight="1" spans="1:10">
      <c r="A720" s="3"/>
      <c r="B720" s="8" t="s">
        <v>9</v>
      </c>
      <c r="C720" s="8" t="s">
        <v>227</v>
      </c>
      <c r="D720" s="8" t="s">
        <v>228</v>
      </c>
      <c r="E720" s="8" t="s">
        <v>229</v>
      </c>
      <c r="F720" s="8" t="s">
        <v>230</v>
      </c>
      <c r="G720" s="8" t="s">
        <v>231</v>
      </c>
      <c r="H720" s="8" t="s">
        <v>232</v>
      </c>
      <c r="I720" s="8"/>
      <c r="J720" s="3"/>
    </row>
    <row r="721" ht="17.6" customHeight="1" spans="1:10">
      <c r="A721" s="3"/>
      <c r="B721" s="8"/>
      <c r="C721" s="8"/>
      <c r="D721" s="8"/>
      <c r="E721" s="8"/>
      <c r="F721" s="8"/>
      <c r="G721" s="8"/>
      <c r="H721" s="8" t="s">
        <v>233</v>
      </c>
      <c r="I721" s="8" t="s">
        <v>234</v>
      </c>
      <c r="J721" s="3"/>
    </row>
    <row r="722" ht="37.4" customHeight="1" spans="1:10">
      <c r="A722" s="3"/>
      <c r="B722" s="10" t="s">
        <v>280</v>
      </c>
      <c r="C722" s="11" t="s">
        <v>2170</v>
      </c>
      <c r="D722" s="11" t="s">
        <v>1354</v>
      </c>
      <c r="E722" s="11" t="s">
        <v>1355</v>
      </c>
      <c r="F722" s="10" t="s">
        <v>320</v>
      </c>
      <c r="G722" s="12" t="s">
        <v>2171</v>
      </c>
      <c r="H722" s="12" t="s">
        <v>1357</v>
      </c>
      <c r="I722" s="12" t="s">
        <v>2172</v>
      </c>
      <c r="J722" s="3"/>
    </row>
    <row r="723" ht="17.6" customHeight="1" spans="1:10">
      <c r="A723" s="3"/>
      <c r="B723" s="10" t="s">
        <v>484</v>
      </c>
      <c r="C723" s="11" t="s">
        <v>2173</v>
      </c>
      <c r="D723" s="11" t="s">
        <v>2174</v>
      </c>
      <c r="E723" s="11" t="s">
        <v>2</v>
      </c>
      <c r="F723" s="10" t="s">
        <v>252</v>
      </c>
      <c r="G723" s="12" t="s">
        <v>1244</v>
      </c>
      <c r="H723" s="12" t="s">
        <v>2175</v>
      </c>
      <c r="I723" s="12" t="s">
        <v>2176</v>
      </c>
      <c r="J723" s="3"/>
    </row>
    <row r="724" ht="17.6" customHeight="1" spans="1:10">
      <c r="A724" s="3"/>
      <c r="B724" s="10" t="s">
        <v>259</v>
      </c>
      <c r="C724" s="11" t="s">
        <v>2177</v>
      </c>
      <c r="D724" s="11" t="s">
        <v>2178</v>
      </c>
      <c r="E724" s="11" t="s">
        <v>2</v>
      </c>
      <c r="F724" s="10" t="s">
        <v>252</v>
      </c>
      <c r="G724" s="12" t="s">
        <v>1244</v>
      </c>
      <c r="H724" s="12" t="s">
        <v>2179</v>
      </c>
      <c r="I724" s="12" t="s">
        <v>2180</v>
      </c>
      <c r="J724" s="3"/>
    </row>
    <row r="725" ht="71.5" customHeight="1" spans="1:10">
      <c r="A725" s="3"/>
      <c r="B725" s="10" t="s">
        <v>550</v>
      </c>
      <c r="C725" s="11" t="s">
        <v>2181</v>
      </c>
      <c r="D725" s="11" t="s">
        <v>1263</v>
      </c>
      <c r="E725" s="11" t="s">
        <v>2182</v>
      </c>
      <c r="F725" s="10" t="s">
        <v>320</v>
      </c>
      <c r="G725" s="12" t="s">
        <v>2183</v>
      </c>
      <c r="H725" s="12" t="s">
        <v>2184</v>
      </c>
      <c r="I725" s="12" t="s">
        <v>2185</v>
      </c>
      <c r="J725" s="3"/>
    </row>
    <row r="726" ht="17.6" customHeight="1" spans="1:10">
      <c r="A726" s="3"/>
      <c r="B726" s="10" t="s">
        <v>348</v>
      </c>
      <c r="C726" s="10"/>
      <c r="D726" s="10"/>
      <c r="E726" s="10"/>
      <c r="F726" s="10"/>
      <c r="G726" s="10"/>
      <c r="H726" s="10"/>
      <c r="I726" s="12" t="s">
        <v>184</v>
      </c>
      <c r="J726" s="3"/>
    </row>
    <row r="727" ht="17.6" customHeight="1" spans="1:10">
      <c r="A727" s="3"/>
      <c r="B727" s="9" t="s">
        <v>443</v>
      </c>
      <c r="C727" s="9" t="s">
        <v>151</v>
      </c>
      <c r="D727" s="9"/>
      <c r="E727" s="9"/>
      <c r="F727" s="9"/>
      <c r="G727" s="9"/>
      <c r="H727" s="9"/>
      <c r="I727" s="9"/>
      <c r="J727" s="3"/>
    </row>
    <row r="728" ht="49.5" customHeight="1" spans="1:10">
      <c r="A728" s="3"/>
      <c r="B728" s="10" t="s">
        <v>13</v>
      </c>
      <c r="C728" s="11" t="s">
        <v>2186</v>
      </c>
      <c r="D728" s="11" t="s">
        <v>1263</v>
      </c>
      <c r="E728" s="11" t="s">
        <v>2187</v>
      </c>
      <c r="F728" s="10" t="s">
        <v>320</v>
      </c>
      <c r="G728" s="12" t="s">
        <v>2188</v>
      </c>
      <c r="H728" s="12" t="s">
        <v>2189</v>
      </c>
      <c r="I728" s="12" t="s">
        <v>2190</v>
      </c>
      <c r="J728" s="3"/>
    </row>
    <row r="729" ht="49.5" customHeight="1" spans="1:10">
      <c r="A729" s="3"/>
      <c r="B729" s="10" t="s">
        <v>16</v>
      </c>
      <c r="C729" s="11" t="s">
        <v>2191</v>
      </c>
      <c r="D729" s="11" t="s">
        <v>1263</v>
      </c>
      <c r="E729" s="11" t="s">
        <v>1301</v>
      </c>
      <c r="F729" s="10" t="s">
        <v>320</v>
      </c>
      <c r="G729" s="12" t="s">
        <v>2192</v>
      </c>
      <c r="H729" s="12" t="s">
        <v>1303</v>
      </c>
      <c r="I729" s="12" t="s">
        <v>2193</v>
      </c>
      <c r="J729" s="3"/>
    </row>
    <row r="730" ht="49.5" customHeight="1" spans="1:10">
      <c r="A730" s="3"/>
      <c r="B730" s="10" t="s">
        <v>19</v>
      </c>
      <c r="C730" s="11" t="s">
        <v>2194</v>
      </c>
      <c r="D730" s="11" t="s">
        <v>1263</v>
      </c>
      <c r="E730" s="11" t="s">
        <v>1306</v>
      </c>
      <c r="F730" s="10" t="s">
        <v>320</v>
      </c>
      <c r="G730" s="12" t="s">
        <v>2195</v>
      </c>
      <c r="H730" s="12" t="s">
        <v>1308</v>
      </c>
      <c r="I730" s="12" t="s">
        <v>2196</v>
      </c>
      <c r="J730" s="3"/>
    </row>
    <row r="731" ht="60.5" customHeight="1" spans="1:10">
      <c r="A731" s="3"/>
      <c r="B731" s="10" t="s">
        <v>21</v>
      </c>
      <c r="C731" s="11" t="s">
        <v>2197</v>
      </c>
      <c r="D731" s="11" t="s">
        <v>1263</v>
      </c>
      <c r="E731" s="11" t="s">
        <v>1311</v>
      </c>
      <c r="F731" s="10" t="s">
        <v>320</v>
      </c>
      <c r="G731" s="12" t="s">
        <v>1356</v>
      </c>
      <c r="H731" s="12" t="s">
        <v>1313</v>
      </c>
      <c r="I731" s="12" t="s">
        <v>2198</v>
      </c>
      <c r="J731" s="3"/>
    </row>
    <row r="732" ht="17.6" customHeight="1" spans="1:10">
      <c r="A732" s="3"/>
      <c r="B732" s="10" t="s">
        <v>24</v>
      </c>
      <c r="C732" s="11" t="s">
        <v>2199</v>
      </c>
      <c r="D732" s="11" t="s">
        <v>1316</v>
      </c>
      <c r="E732" s="11" t="s">
        <v>1317</v>
      </c>
      <c r="F732" s="10" t="s">
        <v>1041</v>
      </c>
      <c r="G732" s="12" t="s">
        <v>19</v>
      </c>
      <c r="H732" s="12" t="s">
        <v>1318</v>
      </c>
      <c r="I732" s="12" t="s">
        <v>2200</v>
      </c>
      <c r="J732" s="3"/>
    </row>
    <row r="733" ht="17.6" customHeight="1" spans="1:10">
      <c r="A733" s="3"/>
      <c r="B733" s="10" t="s">
        <v>27</v>
      </c>
      <c r="C733" s="11" t="s">
        <v>2201</v>
      </c>
      <c r="D733" s="11" t="s">
        <v>1321</v>
      </c>
      <c r="E733" s="11" t="s">
        <v>1322</v>
      </c>
      <c r="F733" s="10" t="s">
        <v>835</v>
      </c>
      <c r="G733" s="12" t="s">
        <v>16</v>
      </c>
      <c r="H733" s="12" t="s">
        <v>1323</v>
      </c>
      <c r="I733" s="12" t="s">
        <v>2202</v>
      </c>
      <c r="J733" s="3"/>
    </row>
    <row r="734" ht="49.5" customHeight="1" spans="1:10">
      <c r="A734" s="3"/>
      <c r="B734" s="10" t="s">
        <v>273</v>
      </c>
      <c r="C734" s="11" t="s">
        <v>2203</v>
      </c>
      <c r="D734" s="11" t="s">
        <v>1326</v>
      </c>
      <c r="E734" s="11" t="s">
        <v>1327</v>
      </c>
      <c r="F734" s="10" t="s">
        <v>835</v>
      </c>
      <c r="G734" s="12" t="s">
        <v>13</v>
      </c>
      <c r="H734" s="12" t="s">
        <v>1328</v>
      </c>
      <c r="I734" s="12" t="s">
        <v>1328</v>
      </c>
      <c r="J734" s="3"/>
    </row>
    <row r="735" ht="71.5" customHeight="1" spans="1:10">
      <c r="A735" s="3"/>
      <c r="B735" s="10" t="s">
        <v>280</v>
      </c>
      <c r="C735" s="11" t="s">
        <v>2204</v>
      </c>
      <c r="D735" s="11" t="s">
        <v>819</v>
      </c>
      <c r="E735" s="11" t="s">
        <v>820</v>
      </c>
      <c r="F735" s="10" t="s">
        <v>252</v>
      </c>
      <c r="G735" s="12" t="s">
        <v>2205</v>
      </c>
      <c r="H735" s="12" t="s">
        <v>2206</v>
      </c>
      <c r="I735" s="12" t="s">
        <v>2207</v>
      </c>
      <c r="J735" s="3"/>
    </row>
    <row r="736" ht="26.4" customHeight="1" spans="1:10">
      <c r="A736" s="3"/>
      <c r="B736" s="10" t="s">
        <v>484</v>
      </c>
      <c r="C736" s="11" t="s">
        <v>2208</v>
      </c>
      <c r="D736" s="11" t="s">
        <v>833</v>
      </c>
      <c r="E736" s="11" t="s">
        <v>834</v>
      </c>
      <c r="F736" s="10" t="s">
        <v>835</v>
      </c>
      <c r="G736" s="12" t="s">
        <v>16</v>
      </c>
      <c r="H736" s="12" t="s">
        <v>2209</v>
      </c>
      <c r="I736" s="12" t="s">
        <v>2210</v>
      </c>
      <c r="J736" s="3"/>
    </row>
    <row r="737" ht="49.5" customHeight="1" spans="1:10">
      <c r="A737" s="3"/>
      <c r="B737" s="10" t="s">
        <v>259</v>
      </c>
      <c r="C737" s="11" t="s">
        <v>2211</v>
      </c>
      <c r="D737" s="11" t="s">
        <v>1583</v>
      </c>
      <c r="E737" s="11" t="s">
        <v>1584</v>
      </c>
      <c r="F737" s="10" t="s">
        <v>859</v>
      </c>
      <c r="G737" s="12" t="s">
        <v>13</v>
      </c>
      <c r="H737" s="12" t="s">
        <v>2212</v>
      </c>
      <c r="I737" s="12" t="s">
        <v>2212</v>
      </c>
      <c r="J737" s="3"/>
    </row>
    <row r="738" ht="17.6" customHeight="1" spans="1:10">
      <c r="A738" s="3"/>
      <c r="B738" s="10" t="s">
        <v>550</v>
      </c>
      <c r="C738" s="11" t="s">
        <v>2213</v>
      </c>
      <c r="D738" s="11" t="s">
        <v>1335</v>
      </c>
      <c r="E738" s="11" t="s">
        <v>2</v>
      </c>
      <c r="F738" s="10" t="s">
        <v>1336</v>
      </c>
      <c r="G738" s="12" t="s">
        <v>16</v>
      </c>
      <c r="H738" s="12" t="s">
        <v>1337</v>
      </c>
      <c r="I738" s="12" t="s">
        <v>1338</v>
      </c>
      <c r="J738" s="3"/>
    </row>
    <row r="739" ht="17.6" customHeight="1" spans="1:10">
      <c r="A739" s="3"/>
      <c r="B739" s="10" t="s">
        <v>348</v>
      </c>
      <c r="C739" s="10"/>
      <c r="D739" s="10"/>
      <c r="E739" s="10"/>
      <c r="F739" s="10"/>
      <c r="G739" s="10"/>
      <c r="H739" s="10"/>
      <c r="I739" s="12" t="s">
        <v>185</v>
      </c>
      <c r="J739" s="3"/>
    </row>
    <row r="740" ht="17.6" customHeight="1" spans="1:10">
      <c r="A740" s="3"/>
      <c r="B740" s="10" t="s">
        <v>1013</v>
      </c>
      <c r="C740" s="10"/>
      <c r="D740" s="10"/>
      <c r="E740" s="10"/>
      <c r="F740" s="10"/>
      <c r="G740" s="10"/>
      <c r="H740" s="10"/>
      <c r="I740" s="12" t="s">
        <v>181</v>
      </c>
      <c r="J740" s="3"/>
    </row>
    <row r="741" spans="1:10">
      <c r="A741" s="3"/>
      <c r="B741" s="2" t="s">
        <v>224</v>
      </c>
      <c r="C741" s="2"/>
      <c r="D741" s="2"/>
      <c r="E741" s="2"/>
      <c r="F741" s="2"/>
      <c r="G741" s="2"/>
      <c r="H741" s="2"/>
      <c r="I741" s="2"/>
      <c r="J741" s="3"/>
    </row>
    <row r="742" ht="24.2" customHeight="1" spans="1:10">
      <c r="A742" s="3"/>
      <c r="B742" s="4" t="s">
        <v>225</v>
      </c>
      <c r="C742" s="4"/>
      <c r="D742" s="4"/>
      <c r="E742" s="4"/>
      <c r="F742" s="4"/>
      <c r="G742" s="4"/>
      <c r="H742" s="4"/>
      <c r="I742" s="4"/>
      <c r="J742" s="3"/>
    </row>
    <row r="743" ht="16.5" customHeight="1" spans="1:10">
      <c r="A743" s="3"/>
      <c r="B743" s="5" t="s">
        <v>2</v>
      </c>
      <c r="C743" s="5"/>
      <c r="D743" s="5"/>
      <c r="E743" s="5"/>
      <c r="F743" s="5"/>
      <c r="G743" s="5"/>
      <c r="H743" s="5"/>
      <c r="I743" s="5"/>
      <c r="J743" s="3"/>
    </row>
    <row r="744" ht="17.6" customHeight="1" spans="1:10">
      <c r="A744" s="3"/>
      <c r="B744" s="6" t="s">
        <v>187</v>
      </c>
      <c r="C744" s="6"/>
      <c r="D744" s="6"/>
      <c r="E744" s="6"/>
      <c r="F744" s="6"/>
      <c r="G744" s="6"/>
      <c r="H744" s="7" t="s">
        <v>2214</v>
      </c>
      <c r="I744" s="7"/>
      <c r="J744" s="3"/>
    </row>
    <row r="745" ht="17.6" customHeight="1" spans="1:10">
      <c r="A745" s="3"/>
      <c r="B745" s="8" t="s">
        <v>9</v>
      </c>
      <c r="C745" s="8" t="s">
        <v>227</v>
      </c>
      <c r="D745" s="8" t="s">
        <v>228</v>
      </c>
      <c r="E745" s="8" t="s">
        <v>229</v>
      </c>
      <c r="F745" s="8" t="s">
        <v>230</v>
      </c>
      <c r="G745" s="8" t="s">
        <v>231</v>
      </c>
      <c r="H745" s="8" t="s">
        <v>232</v>
      </c>
      <c r="I745" s="8"/>
      <c r="J745" s="3"/>
    </row>
    <row r="746" ht="17.6" customHeight="1" spans="1:10">
      <c r="A746" s="3"/>
      <c r="B746" s="8"/>
      <c r="C746" s="8"/>
      <c r="D746" s="8"/>
      <c r="E746" s="8"/>
      <c r="F746" s="8"/>
      <c r="G746" s="8"/>
      <c r="H746" s="8" t="s">
        <v>233</v>
      </c>
      <c r="I746" s="8" t="s">
        <v>234</v>
      </c>
      <c r="J746" s="3"/>
    </row>
    <row r="747" ht="17.6" customHeight="1" spans="1:10">
      <c r="A747" s="3"/>
      <c r="B747" s="9" t="s">
        <v>235</v>
      </c>
      <c r="C747" s="9" t="s">
        <v>190</v>
      </c>
      <c r="D747" s="9"/>
      <c r="E747" s="9"/>
      <c r="F747" s="9"/>
      <c r="G747" s="9"/>
      <c r="H747" s="9"/>
      <c r="I747" s="9"/>
      <c r="J747" s="3"/>
    </row>
    <row r="748" ht="26.4" customHeight="1" spans="1:10">
      <c r="A748" s="3"/>
      <c r="B748" s="10" t="s">
        <v>13</v>
      </c>
      <c r="C748" s="11" t="s">
        <v>2215</v>
      </c>
      <c r="D748" s="11" t="s">
        <v>238</v>
      </c>
      <c r="E748" s="11" t="s">
        <v>2216</v>
      </c>
      <c r="F748" s="10" t="s">
        <v>240</v>
      </c>
      <c r="G748" s="12" t="s">
        <v>2217</v>
      </c>
      <c r="H748" s="12" t="s">
        <v>2218</v>
      </c>
      <c r="I748" s="12" t="s">
        <v>2219</v>
      </c>
      <c r="J748" s="3"/>
    </row>
    <row r="749" ht="49.5" customHeight="1" spans="1:10">
      <c r="A749" s="3"/>
      <c r="B749" s="10" t="s">
        <v>16</v>
      </c>
      <c r="C749" s="11" t="s">
        <v>2220</v>
      </c>
      <c r="D749" s="11" t="s">
        <v>250</v>
      </c>
      <c r="E749" s="11" t="s">
        <v>2221</v>
      </c>
      <c r="F749" s="10" t="s">
        <v>252</v>
      </c>
      <c r="G749" s="12" t="s">
        <v>2222</v>
      </c>
      <c r="H749" s="12" t="s">
        <v>2223</v>
      </c>
      <c r="I749" s="12" t="s">
        <v>2224</v>
      </c>
      <c r="J749" s="3"/>
    </row>
    <row r="750" ht="49.5" customHeight="1" spans="1:10">
      <c r="A750" s="3"/>
      <c r="B750" s="10" t="s">
        <v>19</v>
      </c>
      <c r="C750" s="11" t="s">
        <v>2225</v>
      </c>
      <c r="D750" s="11" t="s">
        <v>263</v>
      </c>
      <c r="E750" s="11" t="s">
        <v>2226</v>
      </c>
      <c r="F750" s="10" t="s">
        <v>252</v>
      </c>
      <c r="G750" s="12" t="s">
        <v>2227</v>
      </c>
      <c r="H750" s="12" t="s">
        <v>2223</v>
      </c>
      <c r="I750" s="12" t="s">
        <v>2228</v>
      </c>
      <c r="J750" s="3"/>
    </row>
    <row r="751" ht="37.4" customHeight="1" spans="1:10">
      <c r="A751" s="3"/>
      <c r="B751" s="10" t="s">
        <v>21</v>
      </c>
      <c r="C751" s="11" t="s">
        <v>2229</v>
      </c>
      <c r="D751" s="11" t="s">
        <v>257</v>
      </c>
      <c r="E751" s="11" t="s">
        <v>2230</v>
      </c>
      <c r="F751" s="10" t="s">
        <v>252</v>
      </c>
      <c r="G751" s="12" t="s">
        <v>2231</v>
      </c>
      <c r="H751" s="12" t="s">
        <v>2232</v>
      </c>
      <c r="I751" s="12" t="s">
        <v>2233</v>
      </c>
      <c r="J751" s="3"/>
    </row>
    <row r="752" ht="37.4" customHeight="1" spans="1:10">
      <c r="A752" s="3"/>
      <c r="B752" s="10" t="s">
        <v>24</v>
      </c>
      <c r="C752" s="11" t="s">
        <v>2234</v>
      </c>
      <c r="D752" s="11" t="s">
        <v>268</v>
      </c>
      <c r="E752" s="11" t="s">
        <v>2235</v>
      </c>
      <c r="F752" s="10" t="s">
        <v>252</v>
      </c>
      <c r="G752" s="12" t="s">
        <v>2236</v>
      </c>
      <c r="H752" s="12" t="s">
        <v>2237</v>
      </c>
      <c r="I752" s="12" t="s">
        <v>2238</v>
      </c>
      <c r="J752" s="3"/>
    </row>
    <row r="753" ht="26.4" customHeight="1" spans="1:10">
      <c r="A753" s="3"/>
      <c r="B753" s="10" t="s">
        <v>27</v>
      </c>
      <c r="C753" s="11" t="s">
        <v>2239</v>
      </c>
      <c r="D753" s="11" t="s">
        <v>608</v>
      </c>
      <c r="E753" s="11" t="s">
        <v>2240</v>
      </c>
      <c r="F753" s="10" t="s">
        <v>252</v>
      </c>
      <c r="G753" s="12" t="s">
        <v>2241</v>
      </c>
      <c r="H753" s="12" t="s">
        <v>2242</v>
      </c>
      <c r="I753" s="12" t="s">
        <v>2243</v>
      </c>
      <c r="J753" s="3"/>
    </row>
    <row r="754" ht="17.6" customHeight="1" spans="1:10">
      <c r="A754" s="3"/>
      <c r="B754" s="10" t="s">
        <v>273</v>
      </c>
      <c r="C754" s="11" t="s">
        <v>2244</v>
      </c>
      <c r="D754" s="11" t="s">
        <v>695</v>
      </c>
      <c r="E754" s="11" t="s">
        <v>2245</v>
      </c>
      <c r="F754" s="10" t="s">
        <v>252</v>
      </c>
      <c r="G754" s="12" t="s">
        <v>2246</v>
      </c>
      <c r="H754" s="12" t="s">
        <v>2247</v>
      </c>
      <c r="I754" s="12" t="s">
        <v>2248</v>
      </c>
      <c r="J754" s="3"/>
    </row>
    <row r="755" ht="17.6" customHeight="1" spans="1:10">
      <c r="A755" s="3"/>
      <c r="B755" s="10" t="s">
        <v>280</v>
      </c>
      <c r="C755" s="11" t="s">
        <v>2249</v>
      </c>
      <c r="D755" s="11" t="s">
        <v>2250</v>
      </c>
      <c r="E755" s="11" t="s">
        <v>2251</v>
      </c>
      <c r="F755" s="10" t="s">
        <v>252</v>
      </c>
      <c r="G755" s="12" t="s">
        <v>2252</v>
      </c>
      <c r="H755" s="12" t="s">
        <v>2253</v>
      </c>
      <c r="I755" s="12" t="s">
        <v>2254</v>
      </c>
      <c r="J755" s="3"/>
    </row>
    <row r="756" ht="17.6" customHeight="1" spans="1:10">
      <c r="A756" s="3"/>
      <c r="B756" s="10" t="s">
        <v>484</v>
      </c>
      <c r="C756" s="11" t="s">
        <v>2255</v>
      </c>
      <c r="D756" s="11" t="s">
        <v>245</v>
      </c>
      <c r="E756" s="11" t="s">
        <v>2256</v>
      </c>
      <c r="F756" s="10" t="s">
        <v>247</v>
      </c>
      <c r="G756" s="12" t="s">
        <v>27</v>
      </c>
      <c r="H756" s="12" t="s">
        <v>2257</v>
      </c>
      <c r="I756" s="12" t="s">
        <v>2258</v>
      </c>
      <c r="J756" s="3"/>
    </row>
    <row r="757" ht="26.4" customHeight="1" spans="1:10">
      <c r="A757" s="3"/>
      <c r="B757" s="10" t="s">
        <v>259</v>
      </c>
      <c r="C757" s="11" t="s">
        <v>2259</v>
      </c>
      <c r="D757" s="11" t="s">
        <v>245</v>
      </c>
      <c r="E757" s="11" t="s">
        <v>2260</v>
      </c>
      <c r="F757" s="10" t="s">
        <v>247</v>
      </c>
      <c r="G757" s="12" t="s">
        <v>16</v>
      </c>
      <c r="H757" s="12" t="s">
        <v>2257</v>
      </c>
      <c r="I757" s="12" t="s">
        <v>2261</v>
      </c>
      <c r="J757" s="3"/>
    </row>
    <row r="758" ht="26.4" customHeight="1" spans="1:10">
      <c r="A758" s="3"/>
      <c r="B758" s="10" t="s">
        <v>550</v>
      </c>
      <c r="C758" s="11" t="s">
        <v>2262</v>
      </c>
      <c r="D758" s="11" t="s">
        <v>245</v>
      </c>
      <c r="E758" s="11" t="s">
        <v>2263</v>
      </c>
      <c r="F758" s="10" t="s">
        <v>247</v>
      </c>
      <c r="G758" s="12" t="s">
        <v>19</v>
      </c>
      <c r="H758" s="12" t="s">
        <v>2264</v>
      </c>
      <c r="I758" s="12" t="s">
        <v>2265</v>
      </c>
      <c r="J758" s="3"/>
    </row>
    <row r="759" ht="26.4" customHeight="1" spans="1:10">
      <c r="A759" s="3"/>
      <c r="B759" s="10" t="s">
        <v>554</v>
      </c>
      <c r="C759" s="11" t="s">
        <v>2266</v>
      </c>
      <c r="D759" s="11" t="s">
        <v>245</v>
      </c>
      <c r="E759" s="11" t="s">
        <v>2267</v>
      </c>
      <c r="F759" s="10" t="s">
        <v>247</v>
      </c>
      <c r="G759" s="12" t="s">
        <v>16</v>
      </c>
      <c r="H759" s="12" t="s">
        <v>2268</v>
      </c>
      <c r="I759" s="12" t="s">
        <v>2269</v>
      </c>
      <c r="J759" s="3"/>
    </row>
    <row r="760" ht="17.6" customHeight="1" spans="1:10">
      <c r="A760" s="3"/>
      <c r="B760" s="10" t="s">
        <v>559</v>
      </c>
      <c r="C760" s="11" t="s">
        <v>2270</v>
      </c>
      <c r="D760" s="11" t="s">
        <v>899</v>
      </c>
      <c r="E760" s="11" t="s">
        <v>2271</v>
      </c>
      <c r="F760" s="10" t="s">
        <v>252</v>
      </c>
      <c r="G760" s="12" t="s">
        <v>1723</v>
      </c>
      <c r="H760" s="12" t="s">
        <v>2272</v>
      </c>
      <c r="I760" s="12" t="s">
        <v>2273</v>
      </c>
      <c r="J760" s="3"/>
    </row>
    <row r="761" ht="17.6" customHeight="1" spans="1:10">
      <c r="A761" s="3"/>
      <c r="B761" s="10" t="s">
        <v>566</v>
      </c>
      <c r="C761" s="11" t="s">
        <v>2274</v>
      </c>
      <c r="D761" s="11" t="s">
        <v>2275</v>
      </c>
      <c r="E761" s="11" t="s">
        <v>2276</v>
      </c>
      <c r="F761" s="10" t="s">
        <v>252</v>
      </c>
      <c r="G761" s="12" t="s">
        <v>2277</v>
      </c>
      <c r="H761" s="12" t="s">
        <v>2278</v>
      </c>
      <c r="I761" s="12" t="s">
        <v>2279</v>
      </c>
      <c r="J761" s="3"/>
    </row>
    <row r="762" ht="17.6" customHeight="1" spans="1:10">
      <c r="A762" s="3"/>
      <c r="B762" s="10" t="s">
        <v>573</v>
      </c>
      <c r="C762" s="11" t="s">
        <v>2280</v>
      </c>
      <c r="D762" s="11" t="s">
        <v>713</v>
      </c>
      <c r="E762" s="11" t="s">
        <v>2281</v>
      </c>
      <c r="F762" s="10" t="s">
        <v>252</v>
      </c>
      <c r="G762" s="12" t="s">
        <v>2282</v>
      </c>
      <c r="H762" s="12" t="s">
        <v>2283</v>
      </c>
      <c r="I762" s="12" t="s">
        <v>2284</v>
      </c>
      <c r="J762" s="3"/>
    </row>
    <row r="763" ht="17.6" customHeight="1" spans="1:10">
      <c r="A763" s="3"/>
      <c r="B763" s="10" t="s">
        <v>580</v>
      </c>
      <c r="C763" s="11" t="s">
        <v>2285</v>
      </c>
      <c r="D763" s="11" t="s">
        <v>2286</v>
      </c>
      <c r="E763" s="11" t="s">
        <v>2287</v>
      </c>
      <c r="F763" s="10" t="s">
        <v>320</v>
      </c>
      <c r="G763" s="12" t="s">
        <v>2288</v>
      </c>
      <c r="H763" s="12" t="s">
        <v>137</v>
      </c>
      <c r="I763" s="12" t="s">
        <v>2289</v>
      </c>
      <c r="J763" s="3"/>
    </row>
    <row r="764" ht="17.6" customHeight="1" spans="1:10">
      <c r="A764" s="3"/>
      <c r="B764" s="10" t="s">
        <v>583</v>
      </c>
      <c r="C764" s="11" t="s">
        <v>2290</v>
      </c>
      <c r="D764" s="11" t="s">
        <v>1412</v>
      </c>
      <c r="E764" s="11" t="s">
        <v>2291</v>
      </c>
      <c r="F764" s="10" t="s">
        <v>320</v>
      </c>
      <c r="G764" s="12" t="s">
        <v>2288</v>
      </c>
      <c r="H764" s="12" t="s">
        <v>2292</v>
      </c>
      <c r="I764" s="12" t="s">
        <v>2293</v>
      </c>
      <c r="J764" s="3"/>
    </row>
    <row r="765" ht="17.6" customHeight="1" spans="1:10">
      <c r="A765" s="3"/>
      <c r="B765" s="10" t="s">
        <v>824</v>
      </c>
      <c r="C765" s="11" t="s">
        <v>2294</v>
      </c>
      <c r="D765" s="11" t="s">
        <v>480</v>
      </c>
      <c r="E765" s="11" t="s">
        <v>2</v>
      </c>
      <c r="F765" s="10" t="s">
        <v>320</v>
      </c>
      <c r="G765" s="12" t="s">
        <v>2295</v>
      </c>
      <c r="H765" s="12" t="s">
        <v>2296</v>
      </c>
      <c r="I765" s="12" t="s">
        <v>2297</v>
      </c>
      <c r="J765" s="3"/>
    </row>
    <row r="766" ht="26.4" customHeight="1" spans="1:10">
      <c r="A766" s="3"/>
      <c r="B766" s="10" t="s">
        <v>831</v>
      </c>
      <c r="C766" s="11" t="s">
        <v>2298</v>
      </c>
      <c r="D766" s="11" t="s">
        <v>1016</v>
      </c>
      <c r="E766" s="11" t="s">
        <v>1666</v>
      </c>
      <c r="F766" s="10" t="s">
        <v>859</v>
      </c>
      <c r="G766" s="12" t="s">
        <v>16</v>
      </c>
      <c r="H766" s="12" t="s">
        <v>2299</v>
      </c>
      <c r="I766" s="12" t="s">
        <v>2300</v>
      </c>
      <c r="J766" s="3"/>
    </row>
    <row r="767" ht="17.6" customHeight="1" spans="1:10">
      <c r="A767" s="3"/>
      <c r="B767" s="10" t="s">
        <v>838</v>
      </c>
      <c r="C767" s="11" t="s">
        <v>2301</v>
      </c>
      <c r="D767" s="11" t="s">
        <v>1016</v>
      </c>
      <c r="E767" s="11" t="s">
        <v>1675</v>
      </c>
      <c r="F767" s="10" t="s">
        <v>859</v>
      </c>
      <c r="G767" s="12" t="s">
        <v>16</v>
      </c>
      <c r="H767" s="12" t="s">
        <v>2302</v>
      </c>
      <c r="I767" s="12" t="s">
        <v>2303</v>
      </c>
      <c r="J767" s="3"/>
    </row>
    <row r="768" ht="17.6" customHeight="1" spans="1:10">
      <c r="A768" s="3"/>
      <c r="B768" s="10" t="s">
        <v>844</v>
      </c>
      <c r="C768" s="11" t="s">
        <v>2304</v>
      </c>
      <c r="D768" s="11" t="s">
        <v>1016</v>
      </c>
      <c r="E768" s="11" t="s">
        <v>1679</v>
      </c>
      <c r="F768" s="10" t="s">
        <v>859</v>
      </c>
      <c r="G768" s="12" t="s">
        <v>16</v>
      </c>
      <c r="H768" s="12" t="s">
        <v>2305</v>
      </c>
      <c r="I768" s="12" t="s">
        <v>2306</v>
      </c>
      <c r="J768" s="3"/>
    </row>
    <row r="769" ht="26.4" customHeight="1" spans="1:10">
      <c r="A769" s="3"/>
      <c r="B769" s="10" t="s">
        <v>849</v>
      </c>
      <c r="C769" s="11" t="s">
        <v>2307</v>
      </c>
      <c r="D769" s="11" t="s">
        <v>1377</v>
      </c>
      <c r="E769" s="11" t="s">
        <v>1378</v>
      </c>
      <c r="F769" s="10" t="s">
        <v>240</v>
      </c>
      <c r="G769" s="12" t="s">
        <v>2308</v>
      </c>
      <c r="H769" s="12" t="s">
        <v>2309</v>
      </c>
      <c r="I769" s="12" t="s">
        <v>2310</v>
      </c>
      <c r="J769" s="3"/>
    </row>
    <row r="770" ht="17.6" customHeight="1" spans="1:10">
      <c r="A770" s="3"/>
      <c r="B770" s="10" t="s">
        <v>856</v>
      </c>
      <c r="C770" s="11" t="s">
        <v>2311</v>
      </c>
      <c r="D770" s="11" t="s">
        <v>1683</v>
      </c>
      <c r="E770" s="11" t="s">
        <v>2312</v>
      </c>
      <c r="F770" s="10" t="s">
        <v>853</v>
      </c>
      <c r="G770" s="12" t="s">
        <v>16</v>
      </c>
      <c r="H770" s="12" t="s">
        <v>2313</v>
      </c>
      <c r="I770" s="12" t="s">
        <v>2314</v>
      </c>
      <c r="J770" s="3"/>
    </row>
    <row r="771" ht="37.4" customHeight="1" spans="1:10">
      <c r="A771" s="3"/>
      <c r="B771" s="10" t="s">
        <v>1182</v>
      </c>
      <c r="C771" s="11" t="s">
        <v>2315</v>
      </c>
      <c r="D771" s="11" t="s">
        <v>275</v>
      </c>
      <c r="E771" s="11" t="s">
        <v>2316</v>
      </c>
      <c r="F771" s="10" t="s">
        <v>240</v>
      </c>
      <c r="G771" s="12" t="s">
        <v>2317</v>
      </c>
      <c r="H771" s="12" t="s">
        <v>2318</v>
      </c>
      <c r="I771" s="12" t="s">
        <v>2319</v>
      </c>
      <c r="J771" s="3"/>
    </row>
    <row r="772" ht="17.6" customHeight="1" spans="1:10">
      <c r="A772" s="3"/>
      <c r="B772" s="10" t="s">
        <v>348</v>
      </c>
      <c r="C772" s="10"/>
      <c r="D772" s="10"/>
      <c r="E772" s="10"/>
      <c r="F772" s="10"/>
      <c r="G772" s="10"/>
      <c r="H772" s="10"/>
      <c r="I772" s="12" t="s">
        <v>191</v>
      </c>
      <c r="J772" s="3"/>
    </row>
    <row r="773" ht="17.6" customHeight="1" spans="1:10">
      <c r="A773" s="3"/>
      <c r="B773" s="9" t="s">
        <v>349</v>
      </c>
      <c r="C773" s="9" t="s">
        <v>192</v>
      </c>
      <c r="D773" s="9"/>
      <c r="E773" s="9"/>
      <c r="F773" s="9"/>
      <c r="G773" s="9"/>
      <c r="H773" s="9"/>
      <c r="I773" s="9"/>
      <c r="J773" s="3"/>
    </row>
    <row r="774" spans="1:10">
      <c r="A774" s="3"/>
      <c r="B774" s="2" t="s">
        <v>224</v>
      </c>
      <c r="C774" s="2"/>
      <c r="D774" s="2"/>
      <c r="E774" s="2"/>
      <c r="F774" s="2"/>
      <c r="G774" s="2"/>
      <c r="H774" s="2"/>
      <c r="I774" s="2"/>
      <c r="J774" s="3"/>
    </row>
    <row r="775" ht="24.2" customHeight="1" spans="1:10">
      <c r="A775" s="3"/>
      <c r="B775" s="4" t="s">
        <v>225</v>
      </c>
      <c r="C775" s="4"/>
      <c r="D775" s="4"/>
      <c r="E775" s="4"/>
      <c r="F775" s="4"/>
      <c r="G775" s="4"/>
      <c r="H775" s="4"/>
      <c r="I775" s="4"/>
      <c r="J775" s="3"/>
    </row>
    <row r="776" ht="16.5" customHeight="1" spans="1:10">
      <c r="A776" s="3"/>
      <c r="B776" s="5" t="s">
        <v>2</v>
      </c>
      <c r="C776" s="5"/>
      <c r="D776" s="5"/>
      <c r="E776" s="5"/>
      <c r="F776" s="5"/>
      <c r="G776" s="5"/>
      <c r="H776" s="5"/>
      <c r="I776" s="5"/>
      <c r="J776" s="3"/>
    </row>
    <row r="777" ht="17.6" customHeight="1" spans="1:10">
      <c r="A777" s="3"/>
      <c r="B777" s="6" t="s">
        <v>187</v>
      </c>
      <c r="C777" s="6"/>
      <c r="D777" s="6"/>
      <c r="E777" s="6"/>
      <c r="F777" s="6"/>
      <c r="G777" s="6"/>
      <c r="H777" s="7" t="s">
        <v>2320</v>
      </c>
      <c r="I777" s="7"/>
      <c r="J777" s="3"/>
    </row>
    <row r="778" ht="17.6" customHeight="1" spans="1:10">
      <c r="A778" s="3"/>
      <c r="B778" s="8" t="s">
        <v>9</v>
      </c>
      <c r="C778" s="8" t="s">
        <v>227</v>
      </c>
      <c r="D778" s="8" t="s">
        <v>228</v>
      </c>
      <c r="E778" s="8" t="s">
        <v>229</v>
      </c>
      <c r="F778" s="8" t="s">
        <v>230</v>
      </c>
      <c r="G778" s="8" t="s">
        <v>231</v>
      </c>
      <c r="H778" s="8" t="s">
        <v>232</v>
      </c>
      <c r="I778" s="8"/>
      <c r="J778" s="3"/>
    </row>
    <row r="779" ht="17.6" customHeight="1" spans="1:10">
      <c r="A779" s="3"/>
      <c r="B779" s="8"/>
      <c r="C779" s="8"/>
      <c r="D779" s="8"/>
      <c r="E779" s="8"/>
      <c r="F779" s="8"/>
      <c r="G779" s="8"/>
      <c r="H779" s="8" t="s">
        <v>233</v>
      </c>
      <c r="I779" s="8" t="s">
        <v>234</v>
      </c>
      <c r="J779" s="3"/>
    </row>
    <row r="780" ht="60.5" customHeight="1" spans="1:10">
      <c r="A780" s="3"/>
      <c r="B780" s="10" t="s">
        <v>13</v>
      </c>
      <c r="C780" s="11" t="s">
        <v>2321</v>
      </c>
      <c r="D780" s="11" t="s">
        <v>325</v>
      </c>
      <c r="E780" s="11" t="s">
        <v>2322</v>
      </c>
      <c r="F780" s="10" t="s">
        <v>252</v>
      </c>
      <c r="G780" s="12" t="s">
        <v>2323</v>
      </c>
      <c r="H780" s="12" t="s">
        <v>2324</v>
      </c>
      <c r="I780" s="12" t="s">
        <v>2325</v>
      </c>
      <c r="J780" s="3"/>
    </row>
    <row r="781" ht="60.5" customHeight="1" spans="1:10">
      <c r="A781" s="3"/>
      <c r="B781" s="10" t="s">
        <v>16</v>
      </c>
      <c r="C781" s="11" t="s">
        <v>2326</v>
      </c>
      <c r="D781" s="11" t="s">
        <v>332</v>
      </c>
      <c r="E781" s="11" t="s">
        <v>2322</v>
      </c>
      <c r="F781" s="10" t="s">
        <v>252</v>
      </c>
      <c r="G781" s="12" t="s">
        <v>2327</v>
      </c>
      <c r="H781" s="12" t="s">
        <v>2328</v>
      </c>
      <c r="I781" s="12" t="s">
        <v>2329</v>
      </c>
      <c r="J781" s="3"/>
    </row>
    <row r="782" ht="17.6" customHeight="1" spans="1:10">
      <c r="A782" s="3"/>
      <c r="B782" s="10" t="s">
        <v>19</v>
      </c>
      <c r="C782" s="11" t="s">
        <v>2330</v>
      </c>
      <c r="D782" s="11" t="s">
        <v>2331</v>
      </c>
      <c r="E782" s="11" t="s">
        <v>2332</v>
      </c>
      <c r="F782" s="10" t="s">
        <v>252</v>
      </c>
      <c r="G782" s="12" t="s">
        <v>2333</v>
      </c>
      <c r="H782" s="12" t="s">
        <v>2334</v>
      </c>
      <c r="I782" s="12" t="s">
        <v>2335</v>
      </c>
      <c r="J782" s="3"/>
    </row>
    <row r="783" ht="17.6" customHeight="1" spans="1:10">
      <c r="A783" s="3"/>
      <c r="B783" s="10" t="s">
        <v>21</v>
      </c>
      <c r="C783" s="11" t="s">
        <v>2336</v>
      </c>
      <c r="D783" s="11" t="s">
        <v>2337</v>
      </c>
      <c r="E783" s="11" t="s">
        <v>2</v>
      </c>
      <c r="F783" s="10" t="s">
        <v>1041</v>
      </c>
      <c r="G783" s="12" t="s">
        <v>13</v>
      </c>
      <c r="H783" s="12" t="s">
        <v>2338</v>
      </c>
      <c r="I783" s="12" t="s">
        <v>2338</v>
      </c>
      <c r="J783" s="3"/>
    </row>
    <row r="784" ht="17.6" customHeight="1" spans="1:10">
      <c r="A784" s="3"/>
      <c r="B784" s="10" t="s">
        <v>24</v>
      </c>
      <c r="C784" s="11" t="s">
        <v>2339</v>
      </c>
      <c r="D784" s="11" t="s">
        <v>2340</v>
      </c>
      <c r="E784" s="11" t="s">
        <v>2</v>
      </c>
      <c r="F784" s="10" t="s">
        <v>814</v>
      </c>
      <c r="G784" s="12" t="s">
        <v>270</v>
      </c>
      <c r="H784" s="12" t="s">
        <v>2341</v>
      </c>
      <c r="I784" s="12" t="s">
        <v>2342</v>
      </c>
      <c r="J784" s="3"/>
    </row>
    <row r="785" ht="82.5" customHeight="1" spans="1:10">
      <c r="A785" s="3"/>
      <c r="B785" s="10" t="s">
        <v>27</v>
      </c>
      <c r="C785" s="11" t="s">
        <v>2343</v>
      </c>
      <c r="D785" s="11" t="s">
        <v>575</v>
      </c>
      <c r="E785" s="11" t="s">
        <v>2344</v>
      </c>
      <c r="F785" s="10" t="s">
        <v>320</v>
      </c>
      <c r="G785" s="12" t="s">
        <v>413</v>
      </c>
      <c r="H785" s="12" t="s">
        <v>2345</v>
      </c>
      <c r="I785" s="12" t="s">
        <v>2346</v>
      </c>
      <c r="J785" s="3"/>
    </row>
    <row r="786" ht="49.5" customHeight="1" spans="1:10">
      <c r="A786" s="3"/>
      <c r="B786" s="10" t="s">
        <v>273</v>
      </c>
      <c r="C786" s="11" t="s">
        <v>2347</v>
      </c>
      <c r="D786" s="11" t="s">
        <v>2348</v>
      </c>
      <c r="E786" s="11" t="s">
        <v>2349</v>
      </c>
      <c r="F786" s="10" t="s">
        <v>320</v>
      </c>
      <c r="G786" s="12" t="s">
        <v>1973</v>
      </c>
      <c r="H786" s="12" t="s">
        <v>2350</v>
      </c>
      <c r="I786" s="12" t="s">
        <v>2351</v>
      </c>
      <c r="J786" s="3"/>
    </row>
    <row r="787" ht="17.6" customHeight="1" spans="1:10">
      <c r="A787" s="3"/>
      <c r="B787" s="10" t="s">
        <v>280</v>
      </c>
      <c r="C787" s="11" t="s">
        <v>2352</v>
      </c>
      <c r="D787" s="11" t="s">
        <v>2353</v>
      </c>
      <c r="E787" s="11" t="s">
        <v>2</v>
      </c>
      <c r="F787" s="10" t="s">
        <v>252</v>
      </c>
      <c r="G787" s="12" t="s">
        <v>2354</v>
      </c>
      <c r="H787" s="12" t="s">
        <v>2355</v>
      </c>
      <c r="I787" s="12" t="s">
        <v>2356</v>
      </c>
      <c r="J787" s="3"/>
    </row>
    <row r="788" ht="26.4" customHeight="1" spans="1:10">
      <c r="A788" s="3"/>
      <c r="B788" s="10" t="s">
        <v>484</v>
      </c>
      <c r="C788" s="11" t="s">
        <v>2357</v>
      </c>
      <c r="D788" s="11" t="s">
        <v>2358</v>
      </c>
      <c r="E788" s="11" t="s">
        <v>2359</v>
      </c>
      <c r="F788" s="10" t="s">
        <v>1041</v>
      </c>
      <c r="G788" s="12" t="s">
        <v>13</v>
      </c>
      <c r="H788" s="12" t="s">
        <v>2360</v>
      </c>
      <c r="I788" s="12" t="s">
        <v>2360</v>
      </c>
      <c r="J788" s="3"/>
    </row>
    <row r="789" ht="17.6" customHeight="1" spans="1:10">
      <c r="A789" s="3"/>
      <c r="B789" s="10" t="s">
        <v>259</v>
      </c>
      <c r="C789" s="11" t="s">
        <v>2361</v>
      </c>
      <c r="D789" s="11" t="s">
        <v>2362</v>
      </c>
      <c r="E789" s="11" t="s">
        <v>2363</v>
      </c>
      <c r="F789" s="10" t="s">
        <v>247</v>
      </c>
      <c r="G789" s="12" t="s">
        <v>13</v>
      </c>
      <c r="H789" s="12" t="s">
        <v>2364</v>
      </c>
      <c r="I789" s="12" t="s">
        <v>2364</v>
      </c>
      <c r="J789" s="3"/>
    </row>
    <row r="790" ht="26.4" customHeight="1" spans="1:10">
      <c r="A790" s="3"/>
      <c r="B790" s="10" t="s">
        <v>550</v>
      </c>
      <c r="C790" s="11" t="s">
        <v>2365</v>
      </c>
      <c r="D790" s="11" t="s">
        <v>2366</v>
      </c>
      <c r="E790" s="11" t="s">
        <v>2367</v>
      </c>
      <c r="F790" s="10" t="s">
        <v>252</v>
      </c>
      <c r="G790" s="12" t="s">
        <v>2368</v>
      </c>
      <c r="H790" s="12" t="s">
        <v>2369</v>
      </c>
      <c r="I790" s="12" t="s">
        <v>2370</v>
      </c>
      <c r="J790" s="3"/>
    </row>
    <row r="791" ht="17.6" customHeight="1" spans="1:10">
      <c r="A791" s="3"/>
      <c r="B791" s="10" t="s">
        <v>348</v>
      </c>
      <c r="C791" s="10"/>
      <c r="D791" s="10"/>
      <c r="E791" s="10"/>
      <c r="F791" s="10"/>
      <c r="G791" s="10"/>
      <c r="H791" s="10"/>
      <c r="I791" s="12" t="s">
        <v>193</v>
      </c>
      <c r="J791" s="3"/>
    </row>
    <row r="792" ht="17.6" customHeight="1" spans="1:10">
      <c r="A792" s="3"/>
      <c r="B792" s="9" t="s">
        <v>408</v>
      </c>
      <c r="C792" s="9" t="s">
        <v>194</v>
      </c>
      <c r="D792" s="9"/>
      <c r="E792" s="9"/>
      <c r="F792" s="9"/>
      <c r="G792" s="9"/>
      <c r="H792" s="9"/>
      <c r="I792" s="9"/>
      <c r="J792" s="3"/>
    </row>
    <row r="793" ht="82.5" customHeight="1" spans="1:10">
      <c r="A793" s="3"/>
      <c r="B793" s="10" t="s">
        <v>13</v>
      </c>
      <c r="C793" s="11" t="s">
        <v>2371</v>
      </c>
      <c r="D793" s="11" t="s">
        <v>337</v>
      </c>
      <c r="E793" s="11" t="s">
        <v>2372</v>
      </c>
      <c r="F793" s="10" t="s">
        <v>252</v>
      </c>
      <c r="G793" s="12" t="s">
        <v>2373</v>
      </c>
      <c r="H793" s="12" t="s">
        <v>2374</v>
      </c>
      <c r="I793" s="12" t="s">
        <v>2375</v>
      </c>
      <c r="J793" s="3"/>
    </row>
    <row r="794" ht="60.5" customHeight="1" spans="1:10">
      <c r="A794" s="3"/>
      <c r="B794" s="10" t="s">
        <v>16</v>
      </c>
      <c r="C794" s="11" t="s">
        <v>2376</v>
      </c>
      <c r="D794" s="11" t="s">
        <v>513</v>
      </c>
      <c r="E794" s="11" t="s">
        <v>2377</v>
      </c>
      <c r="F794" s="10" t="s">
        <v>252</v>
      </c>
      <c r="G794" s="12" t="s">
        <v>2378</v>
      </c>
      <c r="H794" s="12" t="s">
        <v>2379</v>
      </c>
      <c r="I794" s="12" t="s">
        <v>2380</v>
      </c>
      <c r="J794" s="3"/>
    </row>
    <row r="795" ht="71.5" customHeight="1" spans="1:10">
      <c r="A795" s="3"/>
      <c r="B795" s="10" t="s">
        <v>19</v>
      </c>
      <c r="C795" s="11" t="s">
        <v>2381</v>
      </c>
      <c r="D795" s="11" t="s">
        <v>546</v>
      </c>
      <c r="E795" s="11" t="s">
        <v>2382</v>
      </c>
      <c r="F795" s="10" t="s">
        <v>252</v>
      </c>
      <c r="G795" s="12" t="s">
        <v>2383</v>
      </c>
      <c r="H795" s="12" t="s">
        <v>2384</v>
      </c>
      <c r="I795" s="12" t="s">
        <v>2385</v>
      </c>
      <c r="J795" s="3"/>
    </row>
    <row r="796" ht="26.4" customHeight="1" spans="1:10">
      <c r="A796" s="3"/>
      <c r="B796" s="10" t="s">
        <v>21</v>
      </c>
      <c r="C796" s="11" t="s">
        <v>2386</v>
      </c>
      <c r="D796" s="11" t="s">
        <v>318</v>
      </c>
      <c r="E796" s="11" t="s">
        <v>2387</v>
      </c>
      <c r="F796" s="10" t="s">
        <v>320</v>
      </c>
      <c r="G796" s="12" t="s">
        <v>2388</v>
      </c>
      <c r="H796" s="12" t="s">
        <v>2389</v>
      </c>
      <c r="I796" s="12" t="s">
        <v>2390</v>
      </c>
      <c r="J796" s="3"/>
    </row>
    <row r="797" spans="1:10">
      <c r="A797" s="3"/>
      <c r="B797" s="2" t="s">
        <v>224</v>
      </c>
      <c r="C797" s="2"/>
      <c r="D797" s="2"/>
      <c r="E797" s="2"/>
      <c r="F797" s="2"/>
      <c r="G797" s="2"/>
      <c r="H797" s="2"/>
      <c r="I797" s="2"/>
      <c r="J797" s="3"/>
    </row>
    <row r="798" ht="24.2" customHeight="1" spans="1:10">
      <c r="A798" s="3"/>
      <c r="B798" s="4" t="s">
        <v>225</v>
      </c>
      <c r="C798" s="4"/>
      <c r="D798" s="4"/>
      <c r="E798" s="4"/>
      <c r="F798" s="4"/>
      <c r="G798" s="4"/>
      <c r="H798" s="4"/>
      <c r="I798" s="4"/>
      <c r="J798" s="3"/>
    </row>
    <row r="799" ht="16.5" customHeight="1" spans="1:10">
      <c r="A799" s="3"/>
      <c r="B799" s="5" t="s">
        <v>2</v>
      </c>
      <c r="C799" s="5"/>
      <c r="D799" s="5"/>
      <c r="E799" s="5"/>
      <c r="F799" s="5"/>
      <c r="G799" s="5"/>
      <c r="H799" s="5"/>
      <c r="I799" s="5"/>
      <c r="J799" s="3"/>
    </row>
    <row r="800" ht="17.6" customHeight="1" spans="1:10">
      <c r="A800" s="3"/>
      <c r="B800" s="6" t="s">
        <v>187</v>
      </c>
      <c r="C800" s="6"/>
      <c r="D800" s="6"/>
      <c r="E800" s="6"/>
      <c r="F800" s="6"/>
      <c r="G800" s="6"/>
      <c r="H800" s="7" t="s">
        <v>2391</v>
      </c>
      <c r="I800" s="7"/>
      <c r="J800" s="3"/>
    </row>
    <row r="801" ht="17.6" customHeight="1" spans="1:10">
      <c r="A801" s="3"/>
      <c r="B801" s="8" t="s">
        <v>9</v>
      </c>
      <c r="C801" s="8" t="s">
        <v>227</v>
      </c>
      <c r="D801" s="8" t="s">
        <v>228</v>
      </c>
      <c r="E801" s="8" t="s">
        <v>229</v>
      </c>
      <c r="F801" s="8" t="s">
        <v>230</v>
      </c>
      <c r="G801" s="8" t="s">
        <v>231</v>
      </c>
      <c r="H801" s="8" t="s">
        <v>232</v>
      </c>
      <c r="I801" s="8"/>
      <c r="J801" s="3"/>
    </row>
    <row r="802" ht="17.6" customHeight="1" spans="1:10">
      <c r="A802" s="3"/>
      <c r="B802" s="8"/>
      <c r="C802" s="8"/>
      <c r="D802" s="8"/>
      <c r="E802" s="8"/>
      <c r="F802" s="8"/>
      <c r="G802" s="8"/>
      <c r="H802" s="8" t="s">
        <v>233</v>
      </c>
      <c r="I802" s="8" t="s">
        <v>234</v>
      </c>
      <c r="J802" s="3"/>
    </row>
    <row r="803" ht="26.4" customHeight="1" spans="1:10">
      <c r="A803" s="3"/>
      <c r="B803" s="10" t="s">
        <v>24</v>
      </c>
      <c r="C803" s="11" t="s">
        <v>2392</v>
      </c>
      <c r="D803" s="11" t="s">
        <v>782</v>
      </c>
      <c r="E803" s="11" t="s">
        <v>2393</v>
      </c>
      <c r="F803" s="10" t="s">
        <v>252</v>
      </c>
      <c r="G803" s="12" t="s">
        <v>2394</v>
      </c>
      <c r="H803" s="12" t="s">
        <v>2395</v>
      </c>
      <c r="I803" s="12" t="s">
        <v>2396</v>
      </c>
      <c r="J803" s="3"/>
    </row>
    <row r="804" ht="26.4" customHeight="1" spans="1:10">
      <c r="A804" s="3"/>
      <c r="B804" s="10" t="s">
        <v>27</v>
      </c>
      <c r="C804" s="11" t="s">
        <v>2397</v>
      </c>
      <c r="D804" s="11" t="s">
        <v>747</v>
      </c>
      <c r="E804" s="11" t="s">
        <v>2393</v>
      </c>
      <c r="F804" s="10" t="s">
        <v>252</v>
      </c>
      <c r="G804" s="12" t="s">
        <v>2373</v>
      </c>
      <c r="H804" s="12" t="s">
        <v>2398</v>
      </c>
      <c r="I804" s="12" t="s">
        <v>2399</v>
      </c>
      <c r="J804" s="3"/>
    </row>
    <row r="805" ht="60.5" customHeight="1" spans="1:10">
      <c r="A805" s="3"/>
      <c r="B805" s="10" t="s">
        <v>273</v>
      </c>
      <c r="C805" s="11" t="s">
        <v>2400</v>
      </c>
      <c r="D805" s="11" t="s">
        <v>2401</v>
      </c>
      <c r="E805" s="11" t="s">
        <v>2402</v>
      </c>
      <c r="F805" s="10" t="s">
        <v>252</v>
      </c>
      <c r="G805" s="12" t="s">
        <v>2403</v>
      </c>
      <c r="H805" s="12" t="s">
        <v>2404</v>
      </c>
      <c r="I805" s="12" t="s">
        <v>2405</v>
      </c>
      <c r="J805" s="3"/>
    </row>
    <row r="806" ht="26.4" customHeight="1" spans="1:10">
      <c r="A806" s="3"/>
      <c r="B806" s="10" t="s">
        <v>280</v>
      </c>
      <c r="C806" s="11" t="s">
        <v>2406</v>
      </c>
      <c r="D806" s="11" t="s">
        <v>2407</v>
      </c>
      <c r="E806" s="11" t="s">
        <v>2408</v>
      </c>
      <c r="F806" s="10" t="s">
        <v>252</v>
      </c>
      <c r="G806" s="12" t="s">
        <v>2368</v>
      </c>
      <c r="H806" s="12" t="s">
        <v>2369</v>
      </c>
      <c r="I806" s="12" t="s">
        <v>2370</v>
      </c>
      <c r="J806" s="3"/>
    </row>
    <row r="807" ht="26.4" customHeight="1" spans="1:10">
      <c r="A807" s="3"/>
      <c r="B807" s="10" t="s">
        <v>484</v>
      </c>
      <c r="C807" s="11" t="s">
        <v>2409</v>
      </c>
      <c r="D807" s="11" t="s">
        <v>2410</v>
      </c>
      <c r="E807" s="11" t="s">
        <v>2411</v>
      </c>
      <c r="F807" s="10" t="s">
        <v>2412</v>
      </c>
      <c r="G807" s="12" t="s">
        <v>1723</v>
      </c>
      <c r="H807" s="12" t="s">
        <v>2413</v>
      </c>
      <c r="I807" s="12" t="s">
        <v>2414</v>
      </c>
      <c r="J807" s="3"/>
    </row>
    <row r="808" ht="17.6" customHeight="1" spans="1:10">
      <c r="A808" s="3"/>
      <c r="B808" s="10" t="s">
        <v>259</v>
      </c>
      <c r="C808" s="11" t="s">
        <v>2415</v>
      </c>
      <c r="D808" s="11" t="s">
        <v>2416</v>
      </c>
      <c r="E808" s="11" t="s">
        <v>2417</v>
      </c>
      <c r="F808" s="10" t="s">
        <v>2412</v>
      </c>
      <c r="G808" s="12" t="s">
        <v>2418</v>
      </c>
      <c r="H808" s="12" t="s">
        <v>2419</v>
      </c>
      <c r="I808" s="12" t="s">
        <v>2420</v>
      </c>
      <c r="J808" s="3"/>
    </row>
    <row r="809" ht="17.6" customHeight="1" spans="1:10">
      <c r="A809" s="3"/>
      <c r="B809" s="10" t="s">
        <v>550</v>
      </c>
      <c r="C809" s="11" t="s">
        <v>2421</v>
      </c>
      <c r="D809" s="11" t="s">
        <v>2422</v>
      </c>
      <c r="E809" s="11" t="s">
        <v>2423</v>
      </c>
      <c r="F809" s="10" t="s">
        <v>859</v>
      </c>
      <c r="G809" s="12" t="s">
        <v>13</v>
      </c>
      <c r="H809" s="12" t="s">
        <v>2424</v>
      </c>
      <c r="I809" s="12" t="s">
        <v>2424</v>
      </c>
      <c r="J809" s="3"/>
    </row>
    <row r="810" ht="26.4" customHeight="1" spans="1:10">
      <c r="A810" s="3"/>
      <c r="B810" s="10" t="s">
        <v>554</v>
      </c>
      <c r="C810" s="11" t="s">
        <v>2425</v>
      </c>
      <c r="D810" s="11" t="s">
        <v>2426</v>
      </c>
      <c r="E810" s="11" t="s">
        <v>2427</v>
      </c>
      <c r="F810" s="10" t="s">
        <v>853</v>
      </c>
      <c r="G810" s="12" t="s">
        <v>13</v>
      </c>
      <c r="H810" s="12" t="s">
        <v>2428</v>
      </c>
      <c r="I810" s="12" t="s">
        <v>2428</v>
      </c>
      <c r="J810" s="3"/>
    </row>
    <row r="811" ht="26.4" customHeight="1" spans="1:10">
      <c r="A811" s="3"/>
      <c r="B811" s="10" t="s">
        <v>559</v>
      </c>
      <c r="C811" s="11" t="s">
        <v>2429</v>
      </c>
      <c r="D811" s="11" t="s">
        <v>2430</v>
      </c>
      <c r="E811" s="11" t="s">
        <v>2431</v>
      </c>
      <c r="F811" s="10" t="s">
        <v>853</v>
      </c>
      <c r="G811" s="12" t="s">
        <v>13</v>
      </c>
      <c r="H811" s="12" t="s">
        <v>2432</v>
      </c>
      <c r="I811" s="12" t="s">
        <v>2432</v>
      </c>
      <c r="J811" s="3"/>
    </row>
    <row r="812" ht="17.6" customHeight="1" spans="1:10">
      <c r="A812" s="3"/>
      <c r="B812" s="10" t="s">
        <v>566</v>
      </c>
      <c r="C812" s="11" t="s">
        <v>2433</v>
      </c>
      <c r="D812" s="11" t="s">
        <v>2434</v>
      </c>
      <c r="E812" s="11" t="s">
        <v>2435</v>
      </c>
      <c r="F812" s="10" t="s">
        <v>835</v>
      </c>
      <c r="G812" s="12" t="s">
        <v>13</v>
      </c>
      <c r="H812" s="12" t="s">
        <v>2436</v>
      </c>
      <c r="I812" s="12" t="s">
        <v>2436</v>
      </c>
      <c r="J812" s="3"/>
    </row>
    <row r="813" ht="26.4" customHeight="1" spans="1:10">
      <c r="A813" s="3"/>
      <c r="B813" s="10" t="s">
        <v>573</v>
      </c>
      <c r="C813" s="11" t="s">
        <v>2437</v>
      </c>
      <c r="D813" s="11" t="s">
        <v>1316</v>
      </c>
      <c r="E813" s="11" t="s">
        <v>2438</v>
      </c>
      <c r="F813" s="10" t="s">
        <v>1041</v>
      </c>
      <c r="G813" s="12" t="s">
        <v>13</v>
      </c>
      <c r="H813" s="12" t="s">
        <v>2439</v>
      </c>
      <c r="I813" s="12" t="s">
        <v>2439</v>
      </c>
      <c r="J813" s="3"/>
    </row>
    <row r="814" ht="17.6" customHeight="1" spans="1:10">
      <c r="A814" s="3"/>
      <c r="B814" s="10" t="s">
        <v>348</v>
      </c>
      <c r="C814" s="10"/>
      <c r="D814" s="10"/>
      <c r="E814" s="10"/>
      <c r="F814" s="10"/>
      <c r="G814" s="10"/>
      <c r="H814" s="10"/>
      <c r="I814" s="12" t="s">
        <v>195</v>
      </c>
      <c r="J814" s="3"/>
    </row>
    <row r="815" ht="17.6" customHeight="1" spans="1:10">
      <c r="A815" s="3"/>
      <c r="B815" s="9" t="s">
        <v>443</v>
      </c>
      <c r="C815" s="9" t="s">
        <v>196</v>
      </c>
      <c r="D815" s="9"/>
      <c r="E815" s="9"/>
      <c r="F815" s="9"/>
      <c r="G815" s="9"/>
      <c r="H815" s="9"/>
      <c r="I815" s="9"/>
      <c r="J815" s="3"/>
    </row>
    <row r="816" ht="60.5" customHeight="1" spans="1:10">
      <c r="A816" s="3"/>
      <c r="B816" s="10" t="s">
        <v>13</v>
      </c>
      <c r="C816" s="11" t="s">
        <v>2440</v>
      </c>
      <c r="D816" s="11" t="s">
        <v>513</v>
      </c>
      <c r="E816" s="11" t="s">
        <v>2377</v>
      </c>
      <c r="F816" s="10" t="s">
        <v>252</v>
      </c>
      <c r="G816" s="12" t="s">
        <v>2441</v>
      </c>
      <c r="H816" s="12" t="s">
        <v>2379</v>
      </c>
      <c r="I816" s="12" t="s">
        <v>2442</v>
      </c>
      <c r="J816" s="3"/>
    </row>
    <row r="817" ht="71.5" customHeight="1" spans="1:10">
      <c r="A817" s="3"/>
      <c r="B817" s="10" t="s">
        <v>16</v>
      </c>
      <c r="C817" s="11" t="s">
        <v>2443</v>
      </c>
      <c r="D817" s="11" t="s">
        <v>546</v>
      </c>
      <c r="E817" s="11" t="s">
        <v>2382</v>
      </c>
      <c r="F817" s="10" t="s">
        <v>252</v>
      </c>
      <c r="G817" s="12" t="s">
        <v>2444</v>
      </c>
      <c r="H817" s="12" t="s">
        <v>2384</v>
      </c>
      <c r="I817" s="12" t="s">
        <v>2445</v>
      </c>
      <c r="J817" s="3"/>
    </row>
    <row r="818" ht="26.4" customHeight="1" spans="1:10">
      <c r="A818" s="3"/>
      <c r="B818" s="10" t="s">
        <v>19</v>
      </c>
      <c r="C818" s="11" t="s">
        <v>2446</v>
      </c>
      <c r="D818" s="11" t="s">
        <v>318</v>
      </c>
      <c r="E818" s="11" t="s">
        <v>2387</v>
      </c>
      <c r="F818" s="10" t="s">
        <v>320</v>
      </c>
      <c r="G818" s="12" t="s">
        <v>2447</v>
      </c>
      <c r="H818" s="12" t="s">
        <v>2389</v>
      </c>
      <c r="I818" s="12" t="s">
        <v>2448</v>
      </c>
      <c r="J818" s="3"/>
    </row>
    <row r="819" ht="82.5" customHeight="1" spans="1:10">
      <c r="A819" s="3"/>
      <c r="B819" s="10" t="s">
        <v>21</v>
      </c>
      <c r="C819" s="11" t="s">
        <v>2449</v>
      </c>
      <c r="D819" s="11" t="s">
        <v>337</v>
      </c>
      <c r="E819" s="11" t="s">
        <v>2372</v>
      </c>
      <c r="F819" s="10" t="s">
        <v>252</v>
      </c>
      <c r="G819" s="12" t="s">
        <v>2444</v>
      </c>
      <c r="H819" s="12" t="s">
        <v>2374</v>
      </c>
      <c r="I819" s="12" t="s">
        <v>2450</v>
      </c>
      <c r="J819" s="3"/>
    </row>
    <row r="820" ht="26.4" customHeight="1" spans="1:10">
      <c r="A820" s="3"/>
      <c r="B820" s="10" t="s">
        <v>24</v>
      </c>
      <c r="C820" s="11" t="s">
        <v>2451</v>
      </c>
      <c r="D820" s="11" t="s">
        <v>782</v>
      </c>
      <c r="E820" s="11" t="s">
        <v>2393</v>
      </c>
      <c r="F820" s="10" t="s">
        <v>252</v>
      </c>
      <c r="G820" s="12" t="s">
        <v>2452</v>
      </c>
      <c r="H820" s="12" t="s">
        <v>2395</v>
      </c>
      <c r="I820" s="12" t="s">
        <v>2453</v>
      </c>
      <c r="J820" s="3"/>
    </row>
    <row r="821" ht="26.4" customHeight="1" spans="1:10">
      <c r="A821" s="3"/>
      <c r="B821" s="10" t="s">
        <v>27</v>
      </c>
      <c r="C821" s="11" t="s">
        <v>2454</v>
      </c>
      <c r="D821" s="11" t="s">
        <v>747</v>
      </c>
      <c r="E821" s="11" t="s">
        <v>2393</v>
      </c>
      <c r="F821" s="10" t="s">
        <v>252</v>
      </c>
      <c r="G821" s="12" t="s">
        <v>2444</v>
      </c>
      <c r="H821" s="12" t="s">
        <v>2398</v>
      </c>
      <c r="I821" s="12" t="s">
        <v>2455</v>
      </c>
      <c r="J821" s="3"/>
    </row>
    <row r="822" ht="37.4" customHeight="1" spans="1:10">
      <c r="A822" s="3"/>
      <c r="B822" s="10" t="s">
        <v>273</v>
      </c>
      <c r="C822" s="11" t="s">
        <v>2456</v>
      </c>
      <c r="D822" s="11" t="s">
        <v>743</v>
      </c>
      <c r="E822" s="11" t="s">
        <v>744</v>
      </c>
      <c r="F822" s="10" t="s">
        <v>252</v>
      </c>
      <c r="G822" s="12" t="s">
        <v>2444</v>
      </c>
      <c r="H822" s="12" t="s">
        <v>2457</v>
      </c>
      <c r="I822" s="12" t="s">
        <v>2458</v>
      </c>
      <c r="J822" s="3"/>
    </row>
    <row r="823" spans="1:10">
      <c r="A823" s="3"/>
      <c r="B823" s="2" t="s">
        <v>224</v>
      </c>
      <c r="C823" s="2"/>
      <c r="D823" s="2"/>
      <c r="E823" s="2"/>
      <c r="F823" s="2"/>
      <c r="G823" s="2"/>
      <c r="H823" s="2"/>
      <c r="I823" s="2"/>
      <c r="J823" s="3"/>
    </row>
    <row r="824" ht="24.2" customHeight="1" spans="1:10">
      <c r="A824" s="3"/>
      <c r="B824" s="4" t="s">
        <v>225</v>
      </c>
      <c r="C824" s="4"/>
      <c r="D824" s="4"/>
      <c r="E824" s="4"/>
      <c r="F824" s="4"/>
      <c r="G824" s="4"/>
      <c r="H824" s="4"/>
      <c r="I824" s="4"/>
      <c r="J824" s="3"/>
    </row>
    <row r="825" ht="16.5" customHeight="1" spans="1:10">
      <c r="A825" s="3"/>
      <c r="B825" s="5" t="s">
        <v>2</v>
      </c>
      <c r="C825" s="5"/>
      <c r="D825" s="5"/>
      <c r="E825" s="5"/>
      <c r="F825" s="5"/>
      <c r="G825" s="5"/>
      <c r="H825" s="5"/>
      <c r="I825" s="5"/>
      <c r="J825" s="3"/>
    </row>
    <row r="826" ht="17.6" customHeight="1" spans="1:10">
      <c r="A826" s="3"/>
      <c r="B826" s="6" t="s">
        <v>187</v>
      </c>
      <c r="C826" s="6"/>
      <c r="D826" s="6"/>
      <c r="E826" s="6"/>
      <c r="F826" s="6"/>
      <c r="G826" s="6"/>
      <c r="H826" s="7" t="s">
        <v>2459</v>
      </c>
      <c r="I826" s="7"/>
      <c r="J826" s="3"/>
    </row>
    <row r="827" ht="17.6" customHeight="1" spans="1:10">
      <c r="A827" s="3"/>
      <c r="B827" s="8" t="s">
        <v>9</v>
      </c>
      <c r="C827" s="8" t="s">
        <v>227</v>
      </c>
      <c r="D827" s="8" t="s">
        <v>228</v>
      </c>
      <c r="E827" s="8" t="s">
        <v>229</v>
      </c>
      <c r="F827" s="8" t="s">
        <v>230</v>
      </c>
      <c r="G827" s="8" t="s">
        <v>231</v>
      </c>
      <c r="H827" s="8" t="s">
        <v>232</v>
      </c>
      <c r="I827" s="8"/>
      <c r="J827" s="3"/>
    </row>
    <row r="828" ht="17.6" customHeight="1" spans="1:10">
      <c r="A828" s="3"/>
      <c r="B828" s="8"/>
      <c r="C828" s="8"/>
      <c r="D828" s="8"/>
      <c r="E828" s="8"/>
      <c r="F828" s="8"/>
      <c r="G828" s="8"/>
      <c r="H828" s="8" t="s">
        <v>233</v>
      </c>
      <c r="I828" s="8" t="s">
        <v>234</v>
      </c>
      <c r="J828" s="3"/>
    </row>
    <row r="829" ht="71.5" customHeight="1" spans="1:10">
      <c r="A829" s="3"/>
      <c r="B829" s="10" t="s">
        <v>280</v>
      </c>
      <c r="C829" s="11" t="s">
        <v>2460</v>
      </c>
      <c r="D829" s="11" t="s">
        <v>819</v>
      </c>
      <c r="E829" s="11" t="s">
        <v>2461</v>
      </c>
      <c r="F829" s="10" t="s">
        <v>252</v>
      </c>
      <c r="G829" s="12" t="s">
        <v>725</v>
      </c>
      <c r="H829" s="12" t="s">
        <v>2462</v>
      </c>
      <c r="I829" s="12" t="s">
        <v>2463</v>
      </c>
      <c r="J829" s="3"/>
    </row>
    <row r="830" ht="26.4" customHeight="1" spans="1:10">
      <c r="A830" s="3"/>
      <c r="B830" s="10" t="s">
        <v>484</v>
      </c>
      <c r="C830" s="11" t="s">
        <v>2464</v>
      </c>
      <c r="D830" s="11" t="s">
        <v>1528</v>
      </c>
      <c r="E830" s="11" t="s">
        <v>1529</v>
      </c>
      <c r="F830" s="10" t="s">
        <v>252</v>
      </c>
      <c r="G830" s="12" t="s">
        <v>2403</v>
      </c>
      <c r="H830" s="12" t="s">
        <v>2465</v>
      </c>
      <c r="I830" s="12" t="s">
        <v>2466</v>
      </c>
      <c r="J830" s="3"/>
    </row>
    <row r="831" ht="17.6" customHeight="1" spans="1:10">
      <c r="A831" s="3"/>
      <c r="B831" s="10" t="s">
        <v>259</v>
      </c>
      <c r="C831" s="11" t="s">
        <v>2467</v>
      </c>
      <c r="D831" s="11" t="s">
        <v>2468</v>
      </c>
      <c r="E831" s="11" t="s">
        <v>2469</v>
      </c>
      <c r="F831" s="10" t="s">
        <v>1041</v>
      </c>
      <c r="G831" s="12" t="s">
        <v>13</v>
      </c>
      <c r="H831" s="12" t="s">
        <v>2470</v>
      </c>
      <c r="I831" s="12" t="s">
        <v>2470</v>
      </c>
      <c r="J831" s="3"/>
    </row>
    <row r="832" ht="17.6" customHeight="1" spans="1:10">
      <c r="A832" s="3"/>
      <c r="B832" s="10" t="s">
        <v>550</v>
      </c>
      <c r="C832" s="11" t="s">
        <v>2471</v>
      </c>
      <c r="D832" s="11" t="s">
        <v>1321</v>
      </c>
      <c r="E832" s="11" t="s">
        <v>2472</v>
      </c>
      <c r="F832" s="10" t="s">
        <v>835</v>
      </c>
      <c r="G832" s="12" t="s">
        <v>13</v>
      </c>
      <c r="H832" s="12" t="s">
        <v>2473</v>
      </c>
      <c r="I832" s="12" t="s">
        <v>2473</v>
      </c>
      <c r="J832" s="3"/>
    </row>
    <row r="833" ht="26.4" customHeight="1" spans="1:10">
      <c r="A833" s="3"/>
      <c r="B833" s="10" t="s">
        <v>554</v>
      </c>
      <c r="C833" s="11" t="s">
        <v>2474</v>
      </c>
      <c r="D833" s="11" t="s">
        <v>1583</v>
      </c>
      <c r="E833" s="11" t="s">
        <v>2475</v>
      </c>
      <c r="F833" s="10" t="s">
        <v>859</v>
      </c>
      <c r="G833" s="12" t="s">
        <v>13</v>
      </c>
      <c r="H833" s="12" t="s">
        <v>2476</v>
      </c>
      <c r="I833" s="12" t="s">
        <v>2476</v>
      </c>
      <c r="J833" s="3"/>
    </row>
    <row r="834" ht="17.6" customHeight="1" spans="1:10">
      <c r="A834" s="3"/>
      <c r="B834" s="10" t="s">
        <v>559</v>
      </c>
      <c r="C834" s="11" t="s">
        <v>2477</v>
      </c>
      <c r="D834" s="11" t="s">
        <v>1326</v>
      </c>
      <c r="E834" s="11" t="s">
        <v>2478</v>
      </c>
      <c r="F834" s="10" t="s">
        <v>835</v>
      </c>
      <c r="G834" s="12" t="s">
        <v>13</v>
      </c>
      <c r="H834" s="12" t="s">
        <v>2479</v>
      </c>
      <c r="I834" s="12" t="s">
        <v>2479</v>
      </c>
      <c r="J834" s="3"/>
    </row>
    <row r="835" ht="17.6" customHeight="1" spans="1:10">
      <c r="A835" s="3"/>
      <c r="B835" s="10" t="s">
        <v>566</v>
      </c>
      <c r="C835" s="11" t="s">
        <v>2480</v>
      </c>
      <c r="D835" s="11" t="s">
        <v>2481</v>
      </c>
      <c r="E835" s="11" t="s">
        <v>2482</v>
      </c>
      <c r="F835" s="10" t="s">
        <v>859</v>
      </c>
      <c r="G835" s="12" t="s">
        <v>13</v>
      </c>
      <c r="H835" s="12" t="s">
        <v>2483</v>
      </c>
      <c r="I835" s="12" t="s">
        <v>2483</v>
      </c>
      <c r="J835" s="3"/>
    </row>
    <row r="836" ht="17.6" customHeight="1" spans="1:10">
      <c r="A836" s="3"/>
      <c r="B836" s="10" t="s">
        <v>573</v>
      </c>
      <c r="C836" s="11" t="s">
        <v>2484</v>
      </c>
      <c r="D836" s="11" t="s">
        <v>2485</v>
      </c>
      <c r="E836" s="11" t="s">
        <v>2486</v>
      </c>
      <c r="F836" s="10" t="s">
        <v>2487</v>
      </c>
      <c r="G836" s="12" t="s">
        <v>13</v>
      </c>
      <c r="H836" s="12" t="s">
        <v>2488</v>
      </c>
      <c r="I836" s="12" t="s">
        <v>2488</v>
      </c>
      <c r="J836" s="3"/>
    </row>
    <row r="837" ht="60.5" customHeight="1" spans="1:10">
      <c r="A837" s="3"/>
      <c r="B837" s="10" t="s">
        <v>580</v>
      </c>
      <c r="C837" s="11" t="s">
        <v>2489</v>
      </c>
      <c r="D837" s="11" t="s">
        <v>2490</v>
      </c>
      <c r="E837" s="11" t="s">
        <v>2402</v>
      </c>
      <c r="F837" s="10" t="s">
        <v>252</v>
      </c>
      <c r="G837" s="12" t="s">
        <v>2491</v>
      </c>
      <c r="H837" s="12" t="s">
        <v>2492</v>
      </c>
      <c r="I837" s="12" t="s">
        <v>2493</v>
      </c>
      <c r="J837" s="3"/>
    </row>
    <row r="838" ht="26.4" customHeight="1" spans="1:10">
      <c r="A838" s="3"/>
      <c r="B838" s="10" t="s">
        <v>583</v>
      </c>
      <c r="C838" s="11" t="s">
        <v>2494</v>
      </c>
      <c r="D838" s="11" t="s">
        <v>758</v>
      </c>
      <c r="E838" s="11" t="s">
        <v>2495</v>
      </c>
      <c r="F838" s="10" t="s">
        <v>252</v>
      </c>
      <c r="G838" s="12" t="s">
        <v>2496</v>
      </c>
      <c r="H838" s="12" t="s">
        <v>2497</v>
      </c>
      <c r="I838" s="12" t="s">
        <v>2498</v>
      </c>
      <c r="J838" s="3"/>
    </row>
    <row r="839" ht="71.5" customHeight="1" spans="1:10">
      <c r="A839" s="3"/>
      <c r="B839" s="10" t="s">
        <v>824</v>
      </c>
      <c r="C839" s="11" t="s">
        <v>2499</v>
      </c>
      <c r="D839" s="11" t="s">
        <v>2500</v>
      </c>
      <c r="E839" s="11" t="s">
        <v>2501</v>
      </c>
      <c r="F839" s="10" t="s">
        <v>252</v>
      </c>
      <c r="G839" s="12" t="s">
        <v>760</v>
      </c>
      <c r="H839" s="12" t="s">
        <v>2502</v>
      </c>
      <c r="I839" s="12" t="s">
        <v>2503</v>
      </c>
      <c r="J839" s="3"/>
    </row>
    <row r="840" ht="17.6" customHeight="1" spans="1:10">
      <c r="A840" s="3"/>
      <c r="B840" s="10" t="s">
        <v>831</v>
      </c>
      <c r="C840" s="11" t="s">
        <v>2504</v>
      </c>
      <c r="D840" s="11" t="s">
        <v>2505</v>
      </c>
      <c r="E840" s="11" t="s">
        <v>2506</v>
      </c>
      <c r="F840" s="10" t="s">
        <v>2487</v>
      </c>
      <c r="G840" s="12" t="s">
        <v>13</v>
      </c>
      <c r="H840" s="12" t="s">
        <v>2507</v>
      </c>
      <c r="I840" s="12" t="s">
        <v>2507</v>
      </c>
      <c r="J840" s="3"/>
    </row>
    <row r="841" ht="26.4" customHeight="1" spans="1:10">
      <c r="A841" s="3"/>
      <c r="B841" s="10" t="s">
        <v>838</v>
      </c>
      <c r="C841" s="11" t="s">
        <v>2508</v>
      </c>
      <c r="D841" s="11" t="s">
        <v>1316</v>
      </c>
      <c r="E841" s="11" t="s">
        <v>2438</v>
      </c>
      <c r="F841" s="10" t="s">
        <v>1041</v>
      </c>
      <c r="G841" s="12" t="s">
        <v>13</v>
      </c>
      <c r="H841" s="12" t="s">
        <v>2439</v>
      </c>
      <c r="I841" s="12" t="s">
        <v>2439</v>
      </c>
      <c r="J841" s="3"/>
    </row>
    <row r="842" ht="17.6" customHeight="1" spans="1:10">
      <c r="A842" s="3"/>
      <c r="B842" s="10" t="s">
        <v>348</v>
      </c>
      <c r="C842" s="10"/>
      <c r="D842" s="10"/>
      <c r="E842" s="10"/>
      <c r="F842" s="10"/>
      <c r="G842" s="10"/>
      <c r="H842" s="10"/>
      <c r="I842" s="12" t="s">
        <v>197</v>
      </c>
      <c r="J842" s="3"/>
    </row>
    <row r="843" ht="17.6" customHeight="1" spans="1:10">
      <c r="A843" s="3"/>
      <c r="B843" s="9" t="s">
        <v>587</v>
      </c>
      <c r="C843" s="9" t="s">
        <v>198</v>
      </c>
      <c r="D843" s="9"/>
      <c r="E843" s="9"/>
      <c r="F843" s="9"/>
      <c r="G843" s="9"/>
      <c r="H843" s="9"/>
      <c r="I843" s="9"/>
      <c r="J843" s="3"/>
    </row>
    <row r="844" ht="49.5" customHeight="1" spans="1:10">
      <c r="A844" s="3"/>
      <c r="B844" s="10" t="s">
        <v>13</v>
      </c>
      <c r="C844" s="11" t="s">
        <v>2509</v>
      </c>
      <c r="D844" s="11" t="s">
        <v>325</v>
      </c>
      <c r="E844" s="11" t="s">
        <v>2510</v>
      </c>
      <c r="F844" s="10" t="s">
        <v>252</v>
      </c>
      <c r="G844" s="12" t="s">
        <v>2511</v>
      </c>
      <c r="H844" s="12" t="s">
        <v>2324</v>
      </c>
      <c r="I844" s="12" t="s">
        <v>2512</v>
      </c>
      <c r="J844" s="3"/>
    </row>
    <row r="845" ht="49.5" customHeight="1" spans="1:10">
      <c r="A845" s="3"/>
      <c r="B845" s="10" t="s">
        <v>16</v>
      </c>
      <c r="C845" s="11" t="s">
        <v>2513</v>
      </c>
      <c r="D845" s="11" t="s">
        <v>332</v>
      </c>
      <c r="E845" s="11" t="s">
        <v>2510</v>
      </c>
      <c r="F845" s="10" t="s">
        <v>252</v>
      </c>
      <c r="G845" s="12" t="s">
        <v>2252</v>
      </c>
      <c r="H845" s="12" t="s">
        <v>2328</v>
      </c>
      <c r="I845" s="12" t="s">
        <v>2514</v>
      </c>
      <c r="J845" s="3"/>
    </row>
    <row r="846" ht="17.6" customHeight="1" spans="1:10">
      <c r="A846" s="3"/>
      <c r="B846" s="10" t="s">
        <v>19</v>
      </c>
      <c r="C846" s="11" t="s">
        <v>2515</v>
      </c>
      <c r="D846" s="11" t="s">
        <v>2331</v>
      </c>
      <c r="E846" s="11" t="s">
        <v>2332</v>
      </c>
      <c r="F846" s="10" t="s">
        <v>252</v>
      </c>
      <c r="G846" s="12" t="s">
        <v>2252</v>
      </c>
      <c r="H846" s="12" t="s">
        <v>2334</v>
      </c>
      <c r="I846" s="12" t="s">
        <v>2516</v>
      </c>
      <c r="J846" s="3"/>
    </row>
    <row r="847" ht="82.5" customHeight="1" spans="1:10">
      <c r="A847" s="3"/>
      <c r="B847" s="10" t="s">
        <v>21</v>
      </c>
      <c r="C847" s="11" t="s">
        <v>2517</v>
      </c>
      <c r="D847" s="11" t="s">
        <v>575</v>
      </c>
      <c r="E847" s="11" t="s">
        <v>2344</v>
      </c>
      <c r="F847" s="10" t="s">
        <v>320</v>
      </c>
      <c r="G847" s="12" t="s">
        <v>2518</v>
      </c>
      <c r="H847" s="12" t="s">
        <v>2345</v>
      </c>
      <c r="I847" s="12" t="s">
        <v>2519</v>
      </c>
      <c r="J847" s="3"/>
    </row>
    <row r="848" ht="17.6" customHeight="1" spans="1:10">
      <c r="A848" s="3"/>
      <c r="B848" s="10" t="s">
        <v>24</v>
      </c>
      <c r="C848" s="11" t="s">
        <v>2520</v>
      </c>
      <c r="D848" s="11" t="s">
        <v>2521</v>
      </c>
      <c r="E848" s="11" t="s">
        <v>2522</v>
      </c>
      <c r="F848" s="10" t="s">
        <v>320</v>
      </c>
      <c r="G848" s="12" t="s">
        <v>2523</v>
      </c>
      <c r="H848" s="12" t="s">
        <v>2524</v>
      </c>
      <c r="I848" s="12" t="s">
        <v>2525</v>
      </c>
      <c r="J848" s="3"/>
    </row>
    <row r="849" spans="1:10">
      <c r="A849" s="3"/>
      <c r="B849" s="2" t="s">
        <v>224</v>
      </c>
      <c r="C849" s="2"/>
      <c r="D849" s="2"/>
      <c r="E849" s="2"/>
      <c r="F849" s="2"/>
      <c r="G849" s="2"/>
      <c r="H849" s="2"/>
      <c r="I849" s="2"/>
      <c r="J849" s="3"/>
    </row>
    <row r="850" ht="24.2" customHeight="1" spans="1:10">
      <c r="A850" s="3"/>
      <c r="B850" s="4" t="s">
        <v>225</v>
      </c>
      <c r="C850" s="4"/>
      <c r="D850" s="4"/>
      <c r="E850" s="4"/>
      <c r="F850" s="4"/>
      <c r="G850" s="4"/>
      <c r="H850" s="4"/>
      <c r="I850" s="4"/>
      <c r="J850" s="3"/>
    </row>
    <row r="851" ht="16.5" customHeight="1" spans="1:10">
      <c r="A851" s="3"/>
      <c r="B851" s="5" t="s">
        <v>2</v>
      </c>
      <c r="C851" s="5"/>
      <c r="D851" s="5"/>
      <c r="E851" s="5"/>
      <c r="F851" s="5"/>
      <c r="G851" s="5"/>
      <c r="H851" s="5"/>
      <c r="I851" s="5"/>
      <c r="J851" s="3"/>
    </row>
    <row r="852" ht="17.6" customHeight="1" spans="1:10">
      <c r="A852" s="3"/>
      <c r="B852" s="6" t="s">
        <v>187</v>
      </c>
      <c r="C852" s="6"/>
      <c r="D852" s="6"/>
      <c r="E852" s="6"/>
      <c r="F852" s="6"/>
      <c r="G852" s="6"/>
      <c r="H852" s="7" t="s">
        <v>2526</v>
      </c>
      <c r="I852" s="7"/>
      <c r="J852" s="3"/>
    </row>
    <row r="853" ht="17.6" customHeight="1" spans="1:10">
      <c r="A853" s="3"/>
      <c r="B853" s="8" t="s">
        <v>9</v>
      </c>
      <c r="C853" s="8" t="s">
        <v>227</v>
      </c>
      <c r="D853" s="8" t="s">
        <v>228</v>
      </c>
      <c r="E853" s="8" t="s">
        <v>229</v>
      </c>
      <c r="F853" s="8" t="s">
        <v>230</v>
      </c>
      <c r="G853" s="8" t="s">
        <v>231</v>
      </c>
      <c r="H853" s="8" t="s">
        <v>232</v>
      </c>
      <c r="I853" s="8"/>
      <c r="J853" s="3"/>
    </row>
    <row r="854" ht="17.6" customHeight="1" spans="1:10">
      <c r="A854" s="3"/>
      <c r="B854" s="8"/>
      <c r="C854" s="8"/>
      <c r="D854" s="8"/>
      <c r="E854" s="8"/>
      <c r="F854" s="8"/>
      <c r="G854" s="8"/>
      <c r="H854" s="8" t="s">
        <v>233</v>
      </c>
      <c r="I854" s="8" t="s">
        <v>234</v>
      </c>
      <c r="J854" s="3"/>
    </row>
    <row r="855" ht="49.5" customHeight="1" spans="1:10">
      <c r="A855" s="3"/>
      <c r="B855" s="10" t="s">
        <v>27</v>
      </c>
      <c r="C855" s="11" t="s">
        <v>2527</v>
      </c>
      <c r="D855" s="11" t="s">
        <v>2348</v>
      </c>
      <c r="E855" s="11" t="s">
        <v>2349</v>
      </c>
      <c r="F855" s="10" t="s">
        <v>320</v>
      </c>
      <c r="G855" s="12" t="s">
        <v>2528</v>
      </c>
      <c r="H855" s="12" t="s">
        <v>2350</v>
      </c>
      <c r="I855" s="12" t="s">
        <v>2529</v>
      </c>
      <c r="J855" s="3"/>
    </row>
    <row r="856" ht="49.5" customHeight="1" spans="1:10">
      <c r="A856" s="3"/>
      <c r="B856" s="10" t="s">
        <v>273</v>
      </c>
      <c r="C856" s="11" t="s">
        <v>2530</v>
      </c>
      <c r="D856" s="11" t="s">
        <v>431</v>
      </c>
      <c r="E856" s="11" t="s">
        <v>1537</v>
      </c>
      <c r="F856" s="10" t="s">
        <v>247</v>
      </c>
      <c r="G856" s="12" t="s">
        <v>19</v>
      </c>
      <c r="H856" s="12" t="s">
        <v>2531</v>
      </c>
      <c r="I856" s="12" t="s">
        <v>2532</v>
      </c>
      <c r="J856" s="3"/>
    </row>
    <row r="857" ht="26.4" customHeight="1" spans="1:10">
      <c r="A857" s="3"/>
      <c r="B857" s="10" t="s">
        <v>280</v>
      </c>
      <c r="C857" s="11" t="s">
        <v>2533</v>
      </c>
      <c r="D857" s="11" t="s">
        <v>2366</v>
      </c>
      <c r="E857" s="11" t="s">
        <v>2367</v>
      </c>
      <c r="F857" s="10" t="s">
        <v>252</v>
      </c>
      <c r="G857" s="12" t="s">
        <v>1938</v>
      </c>
      <c r="H857" s="12" t="s">
        <v>2369</v>
      </c>
      <c r="I857" s="12" t="s">
        <v>2534</v>
      </c>
      <c r="J857" s="3"/>
    </row>
    <row r="858" ht="60.5" customHeight="1" spans="1:10">
      <c r="A858" s="3"/>
      <c r="B858" s="10" t="s">
        <v>484</v>
      </c>
      <c r="C858" s="11" t="s">
        <v>2535</v>
      </c>
      <c r="D858" s="11" t="s">
        <v>2536</v>
      </c>
      <c r="E858" s="11" t="s">
        <v>2402</v>
      </c>
      <c r="F858" s="10" t="s">
        <v>252</v>
      </c>
      <c r="G858" s="12" t="s">
        <v>1723</v>
      </c>
      <c r="H858" s="12" t="s">
        <v>2537</v>
      </c>
      <c r="I858" s="12" t="s">
        <v>2538</v>
      </c>
      <c r="J858" s="3"/>
    </row>
    <row r="859" ht="17.6" customHeight="1" spans="1:10">
      <c r="A859" s="3"/>
      <c r="B859" s="10" t="s">
        <v>259</v>
      </c>
      <c r="C859" s="11" t="s">
        <v>2539</v>
      </c>
      <c r="D859" s="11" t="s">
        <v>2540</v>
      </c>
      <c r="E859" s="11" t="s">
        <v>2541</v>
      </c>
      <c r="F859" s="10" t="s">
        <v>320</v>
      </c>
      <c r="G859" s="12" t="s">
        <v>2542</v>
      </c>
      <c r="H859" s="12" t="s">
        <v>2543</v>
      </c>
      <c r="I859" s="12" t="s">
        <v>2544</v>
      </c>
      <c r="J859" s="3"/>
    </row>
    <row r="860" ht="17.6" customHeight="1" spans="1:10">
      <c r="A860" s="3"/>
      <c r="B860" s="10" t="s">
        <v>550</v>
      </c>
      <c r="C860" s="11" t="s">
        <v>2545</v>
      </c>
      <c r="D860" s="11" t="s">
        <v>2546</v>
      </c>
      <c r="E860" s="11" t="s">
        <v>2</v>
      </c>
      <c r="F860" s="10" t="s">
        <v>320</v>
      </c>
      <c r="G860" s="12" t="s">
        <v>1449</v>
      </c>
      <c r="H860" s="12" t="s">
        <v>2547</v>
      </c>
      <c r="I860" s="12" t="s">
        <v>2548</v>
      </c>
      <c r="J860" s="3"/>
    </row>
    <row r="861" ht="71.5" customHeight="1" spans="1:10">
      <c r="A861" s="3"/>
      <c r="B861" s="10" t="s">
        <v>554</v>
      </c>
      <c r="C861" s="11" t="s">
        <v>2549</v>
      </c>
      <c r="D861" s="11" t="s">
        <v>2500</v>
      </c>
      <c r="E861" s="11" t="s">
        <v>2501</v>
      </c>
      <c r="F861" s="10" t="s">
        <v>252</v>
      </c>
      <c r="G861" s="12" t="s">
        <v>2550</v>
      </c>
      <c r="H861" s="12" t="s">
        <v>2551</v>
      </c>
      <c r="I861" s="12" t="s">
        <v>2552</v>
      </c>
      <c r="J861" s="3"/>
    </row>
    <row r="862" ht="17.6" customHeight="1" spans="1:10">
      <c r="A862" s="3"/>
      <c r="B862" s="10" t="s">
        <v>348</v>
      </c>
      <c r="C862" s="10"/>
      <c r="D862" s="10"/>
      <c r="E862" s="10"/>
      <c r="F862" s="10"/>
      <c r="G862" s="10"/>
      <c r="H862" s="10"/>
      <c r="I862" s="12" t="s">
        <v>199</v>
      </c>
      <c r="J862" s="3"/>
    </row>
    <row r="863" ht="17.6" customHeight="1" spans="1:10">
      <c r="A863" s="3"/>
      <c r="B863" s="9" t="s">
        <v>677</v>
      </c>
      <c r="C863" s="9" t="s">
        <v>160</v>
      </c>
      <c r="D863" s="9"/>
      <c r="E863" s="9"/>
      <c r="F863" s="9"/>
      <c r="G863" s="9"/>
      <c r="H863" s="9"/>
      <c r="I863" s="9"/>
      <c r="J863" s="3"/>
    </row>
    <row r="864" ht="49.5" customHeight="1" spans="1:10">
      <c r="A864" s="3"/>
      <c r="B864" s="10" t="s">
        <v>13</v>
      </c>
      <c r="C864" s="11" t="s">
        <v>2553</v>
      </c>
      <c r="D864" s="11" t="s">
        <v>325</v>
      </c>
      <c r="E864" s="11" t="s">
        <v>2554</v>
      </c>
      <c r="F864" s="10" t="s">
        <v>252</v>
      </c>
      <c r="G864" s="12" t="s">
        <v>2555</v>
      </c>
      <c r="H864" s="12" t="s">
        <v>2324</v>
      </c>
      <c r="I864" s="12" t="s">
        <v>2556</v>
      </c>
      <c r="J864" s="3"/>
    </row>
    <row r="865" ht="49.5" customHeight="1" spans="1:10">
      <c r="A865" s="3"/>
      <c r="B865" s="10" t="s">
        <v>16</v>
      </c>
      <c r="C865" s="11" t="s">
        <v>2557</v>
      </c>
      <c r="D865" s="11" t="s">
        <v>332</v>
      </c>
      <c r="E865" s="11" t="s">
        <v>2554</v>
      </c>
      <c r="F865" s="10" t="s">
        <v>252</v>
      </c>
      <c r="G865" s="12" t="s">
        <v>2558</v>
      </c>
      <c r="H865" s="12" t="s">
        <v>2328</v>
      </c>
      <c r="I865" s="12" t="s">
        <v>2559</v>
      </c>
      <c r="J865" s="3"/>
    </row>
    <row r="866" ht="49.5" customHeight="1" spans="1:10">
      <c r="A866" s="3"/>
      <c r="B866" s="10" t="s">
        <v>19</v>
      </c>
      <c r="C866" s="11" t="s">
        <v>2560</v>
      </c>
      <c r="D866" s="11" t="s">
        <v>2348</v>
      </c>
      <c r="E866" s="11" t="s">
        <v>2349</v>
      </c>
      <c r="F866" s="10" t="s">
        <v>320</v>
      </c>
      <c r="G866" s="12" t="s">
        <v>1943</v>
      </c>
      <c r="H866" s="12" t="s">
        <v>2350</v>
      </c>
      <c r="I866" s="12" t="s">
        <v>2561</v>
      </c>
      <c r="J866" s="3"/>
    </row>
    <row r="867" ht="17.6" customHeight="1" spans="1:10">
      <c r="A867" s="3"/>
      <c r="B867" s="10" t="s">
        <v>21</v>
      </c>
      <c r="C867" s="11" t="s">
        <v>2562</v>
      </c>
      <c r="D867" s="11" t="s">
        <v>2331</v>
      </c>
      <c r="E867" s="11" t="s">
        <v>2332</v>
      </c>
      <c r="F867" s="10" t="s">
        <v>252</v>
      </c>
      <c r="G867" s="12" t="s">
        <v>2563</v>
      </c>
      <c r="H867" s="12" t="s">
        <v>2334</v>
      </c>
      <c r="I867" s="12" t="s">
        <v>2564</v>
      </c>
      <c r="J867" s="3"/>
    </row>
    <row r="868" ht="17.6" customHeight="1" spans="1:10">
      <c r="A868" s="3"/>
      <c r="B868" s="10" t="s">
        <v>348</v>
      </c>
      <c r="C868" s="10"/>
      <c r="D868" s="10"/>
      <c r="E868" s="10"/>
      <c r="F868" s="10"/>
      <c r="G868" s="10"/>
      <c r="H868" s="10"/>
      <c r="I868" s="12" t="s">
        <v>200</v>
      </c>
      <c r="J868" s="3"/>
    </row>
    <row r="869" ht="17.6" customHeight="1" spans="1:10">
      <c r="A869" s="3"/>
      <c r="B869" s="9" t="s">
        <v>862</v>
      </c>
      <c r="C869" s="9" t="s">
        <v>201</v>
      </c>
      <c r="D869" s="9"/>
      <c r="E869" s="9"/>
      <c r="F869" s="9"/>
      <c r="G869" s="9"/>
      <c r="H869" s="9"/>
      <c r="I869" s="9"/>
      <c r="J869" s="3"/>
    </row>
    <row r="870" ht="60.5" customHeight="1" spans="1:10">
      <c r="A870" s="3"/>
      <c r="B870" s="10" t="s">
        <v>13</v>
      </c>
      <c r="C870" s="11" t="s">
        <v>2565</v>
      </c>
      <c r="D870" s="11" t="s">
        <v>513</v>
      </c>
      <c r="E870" s="11" t="s">
        <v>2377</v>
      </c>
      <c r="F870" s="10" t="s">
        <v>252</v>
      </c>
      <c r="G870" s="12" t="s">
        <v>2566</v>
      </c>
      <c r="H870" s="12" t="s">
        <v>2379</v>
      </c>
      <c r="I870" s="12" t="s">
        <v>2567</v>
      </c>
      <c r="J870" s="3"/>
    </row>
    <row r="871" ht="49.5" customHeight="1" spans="1:10">
      <c r="A871" s="3"/>
      <c r="B871" s="10" t="s">
        <v>16</v>
      </c>
      <c r="C871" s="11" t="s">
        <v>2568</v>
      </c>
      <c r="D871" s="11" t="s">
        <v>325</v>
      </c>
      <c r="E871" s="11" t="s">
        <v>2569</v>
      </c>
      <c r="F871" s="10" t="s">
        <v>252</v>
      </c>
      <c r="G871" s="12" t="s">
        <v>2570</v>
      </c>
      <c r="H871" s="12" t="s">
        <v>2324</v>
      </c>
      <c r="I871" s="12" t="s">
        <v>2571</v>
      </c>
      <c r="J871" s="3"/>
    </row>
    <row r="872" spans="1:10">
      <c r="A872" s="3"/>
      <c r="B872" s="2" t="s">
        <v>224</v>
      </c>
      <c r="C872" s="2"/>
      <c r="D872" s="2"/>
      <c r="E872" s="2"/>
      <c r="F872" s="2"/>
      <c r="G872" s="2"/>
      <c r="H872" s="2"/>
      <c r="I872" s="2"/>
      <c r="J872" s="3"/>
    </row>
    <row r="873" ht="24.2" customHeight="1" spans="1:10">
      <c r="A873" s="3"/>
      <c r="B873" s="4" t="s">
        <v>225</v>
      </c>
      <c r="C873" s="4"/>
      <c r="D873" s="4"/>
      <c r="E873" s="4"/>
      <c r="F873" s="4"/>
      <c r="G873" s="4"/>
      <c r="H873" s="4"/>
      <c r="I873" s="4"/>
      <c r="J873" s="3"/>
    </row>
    <row r="874" ht="16.5" customHeight="1" spans="1:10">
      <c r="A874" s="3"/>
      <c r="B874" s="5" t="s">
        <v>2</v>
      </c>
      <c r="C874" s="5"/>
      <c r="D874" s="5"/>
      <c r="E874" s="5"/>
      <c r="F874" s="5"/>
      <c r="G874" s="5"/>
      <c r="H874" s="5"/>
      <c r="I874" s="5"/>
      <c r="J874" s="3"/>
    </row>
    <row r="875" ht="17.6" customHeight="1" spans="1:10">
      <c r="A875" s="3"/>
      <c r="B875" s="6" t="s">
        <v>187</v>
      </c>
      <c r="C875" s="6"/>
      <c r="D875" s="6"/>
      <c r="E875" s="6"/>
      <c r="F875" s="6"/>
      <c r="G875" s="6"/>
      <c r="H875" s="7" t="s">
        <v>2572</v>
      </c>
      <c r="I875" s="7"/>
      <c r="J875" s="3"/>
    </row>
    <row r="876" ht="17.6" customHeight="1" spans="1:10">
      <c r="A876" s="3"/>
      <c r="B876" s="8" t="s">
        <v>9</v>
      </c>
      <c r="C876" s="8" t="s">
        <v>227</v>
      </c>
      <c r="D876" s="8" t="s">
        <v>228</v>
      </c>
      <c r="E876" s="8" t="s">
        <v>229</v>
      </c>
      <c r="F876" s="8" t="s">
        <v>230</v>
      </c>
      <c r="G876" s="8" t="s">
        <v>231</v>
      </c>
      <c r="H876" s="8" t="s">
        <v>232</v>
      </c>
      <c r="I876" s="8"/>
      <c r="J876" s="3"/>
    </row>
    <row r="877" ht="17.6" customHeight="1" spans="1:10">
      <c r="A877" s="3"/>
      <c r="B877" s="8"/>
      <c r="C877" s="8"/>
      <c r="D877" s="8"/>
      <c r="E877" s="8"/>
      <c r="F877" s="8"/>
      <c r="G877" s="8"/>
      <c r="H877" s="8" t="s">
        <v>233</v>
      </c>
      <c r="I877" s="8" t="s">
        <v>234</v>
      </c>
      <c r="J877" s="3"/>
    </row>
    <row r="878" ht="71.5" customHeight="1" spans="1:10">
      <c r="A878" s="3"/>
      <c r="B878" s="10" t="s">
        <v>19</v>
      </c>
      <c r="C878" s="11" t="s">
        <v>2573</v>
      </c>
      <c r="D878" s="11" t="s">
        <v>546</v>
      </c>
      <c r="E878" s="11" t="s">
        <v>2382</v>
      </c>
      <c r="F878" s="10" t="s">
        <v>252</v>
      </c>
      <c r="G878" s="12" t="s">
        <v>2574</v>
      </c>
      <c r="H878" s="12" t="s">
        <v>2384</v>
      </c>
      <c r="I878" s="12" t="s">
        <v>2575</v>
      </c>
      <c r="J878" s="3"/>
    </row>
    <row r="879" ht="26.4" customHeight="1" spans="1:10">
      <c r="A879" s="3"/>
      <c r="B879" s="10" t="s">
        <v>21</v>
      </c>
      <c r="C879" s="11" t="s">
        <v>2576</v>
      </c>
      <c r="D879" s="11" t="s">
        <v>318</v>
      </c>
      <c r="E879" s="11" t="s">
        <v>2387</v>
      </c>
      <c r="F879" s="10" t="s">
        <v>320</v>
      </c>
      <c r="G879" s="12" t="s">
        <v>2577</v>
      </c>
      <c r="H879" s="12" t="s">
        <v>2389</v>
      </c>
      <c r="I879" s="12" t="s">
        <v>2578</v>
      </c>
      <c r="J879" s="3"/>
    </row>
    <row r="880" ht="26.4" customHeight="1" spans="1:10">
      <c r="A880" s="3"/>
      <c r="B880" s="10" t="s">
        <v>24</v>
      </c>
      <c r="C880" s="11" t="s">
        <v>2579</v>
      </c>
      <c r="D880" s="11" t="s">
        <v>782</v>
      </c>
      <c r="E880" s="11" t="s">
        <v>2393</v>
      </c>
      <c r="F880" s="10" t="s">
        <v>252</v>
      </c>
      <c r="G880" s="12" t="s">
        <v>2580</v>
      </c>
      <c r="H880" s="12" t="s">
        <v>2395</v>
      </c>
      <c r="I880" s="12" t="s">
        <v>2581</v>
      </c>
      <c r="J880" s="3"/>
    </row>
    <row r="881" ht="26.4" customHeight="1" spans="1:10">
      <c r="A881" s="3"/>
      <c r="B881" s="10" t="s">
        <v>27</v>
      </c>
      <c r="C881" s="11" t="s">
        <v>2582</v>
      </c>
      <c r="D881" s="11" t="s">
        <v>747</v>
      </c>
      <c r="E881" s="11" t="s">
        <v>2393</v>
      </c>
      <c r="F881" s="10" t="s">
        <v>252</v>
      </c>
      <c r="G881" s="12" t="s">
        <v>2574</v>
      </c>
      <c r="H881" s="12" t="s">
        <v>2398</v>
      </c>
      <c r="I881" s="12" t="s">
        <v>2583</v>
      </c>
      <c r="J881" s="3"/>
    </row>
    <row r="882" ht="49.5" customHeight="1" spans="1:10">
      <c r="A882" s="3"/>
      <c r="B882" s="10" t="s">
        <v>273</v>
      </c>
      <c r="C882" s="11" t="s">
        <v>2584</v>
      </c>
      <c r="D882" s="11" t="s">
        <v>325</v>
      </c>
      <c r="E882" s="11" t="s">
        <v>2569</v>
      </c>
      <c r="F882" s="10" t="s">
        <v>252</v>
      </c>
      <c r="G882" s="12" t="s">
        <v>2574</v>
      </c>
      <c r="H882" s="12" t="s">
        <v>2324</v>
      </c>
      <c r="I882" s="12" t="s">
        <v>2585</v>
      </c>
      <c r="J882" s="3"/>
    </row>
    <row r="883" ht="49.5" customHeight="1" spans="1:10">
      <c r="A883" s="3"/>
      <c r="B883" s="10" t="s">
        <v>280</v>
      </c>
      <c r="C883" s="11" t="s">
        <v>2586</v>
      </c>
      <c r="D883" s="11" t="s">
        <v>332</v>
      </c>
      <c r="E883" s="11" t="s">
        <v>2587</v>
      </c>
      <c r="F883" s="10" t="s">
        <v>252</v>
      </c>
      <c r="G883" s="12" t="s">
        <v>2327</v>
      </c>
      <c r="H883" s="12" t="s">
        <v>2328</v>
      </c>
      <c r="I883" s="12" t="s">
        <v>2329</v>
      </c>
      <c r="J883" s="3"/>
    </row>
    <row r="884" ht="26.4" customHeight="1" spans="1:10">
      <c r="A884" s="3"/>
      <c r="B884" s="10" t="s">
        <v>484</v>
      </c>
      <c r="C884" s="11" t="s">
        <v>2588</v>
      </c>
      <c r="D884" s="11" t="s">
        <v>2366</v>
      </c>
      <c r="E884" s="11" t="s">
        <v>2367</v>
      </c>
      <c r="F884" s="10" t="s">
        <v>252</v>
      </c>
      <c r="G884" s="12" t="s">
        <v>2589</v>
      </c>
      <c r="H884" s="12" t="s">
        <v>2369</v>
      </c>
      <c r="I884" s="12" t="s">
        <v>2590</v>
      </c>
      <c r="J884" s="3"/>
    </row>
    <row r="885" ht="60.5" customHeight="1" spans="1:10">
      <c r="A885" s="3"/>
      <c r="B885" s="10" t="s">
        <v>259</v>
      </c>
      <c r="C885" s="11" t="s">
        <v>2591</v>
      </c>
      <c r="D885" s="11" t="s">
        <v>2592</v>
      </c>
      <c r="E885" s="11" t="s">
        <v>2402</v>
      </c>
      <c r="F885" s="10" t="s">
        <v>252</v>
      </c>
      <c r="G885" s="12" t="s">
        <v>2593</v>
      </c>
      <c r="H885" s="12" t="s">
        <v>2594</v>
      </c>
      <c r="I885" s="12" t="s">
        <v>2595</v>
      </c>
      <c r="J885" s="3"/>
    </row>
    <row r="886" ht="17.6" customHeight="1" spans="1:10">
      <c r="A886" s="3"/>
      <c r="B886" s="10" t="s">
        <v>550</v>
      </c>
      <c r="C886" s="11" t="s">
        <v>2596</v>
      </c>
      <c r="D886" s="11" t="s">
        <v>819</v>
      </c>
      <c r="E886" s="11" t="s">
        <v>2597</v>
      </c>
      <c r="F886" s="10" t="s">
        <v>1041</v>
      </c>
      <c r="G886" s="12" t="s">
        <v>13</v>
      </c>
      <c r="H886" s="12" t="s">
        <v>2598</v>
      </c>
      <c r="I886" s="12" t="s">
        <v>2598</v>
      </c>
      <c r="J886" s="3"/>
    </row>
    <row r="887" ht="17.6" customHeight="1" spans="1:10">
      <c r="A887" s="3"/>
      <c r="B887" s="10" t="s">
        <v>348</v>
      </c>
      <c r="C887" s="10"/>
      <c r="D887" s="10"/>
      <c r="E887" s="10"/>
      <c r="F887" s="10"/>
      <c r="G887" s="10"/>
      <c r="H887" s="10"/>
      <c r="I887" s="12" t="s">
        <v>202</v>
      </c>
      <c r="J887" s="3"/>
    </row>
    <row r="888" ht="17.6" customHeight="1" spans="1:10">
      <c r="A888" s="3"/>
      <c r="B888" s="10" t="s">
        <v>1013</v>
      </c>
      <c r="C888" s="10"/>
      <c r="D888" s="10"/>
      <c r="E888" s="10"/>
      <c r="F888" s="10"/>
      <c r="G888" s="10"/>
      <c r="H888" s="10"/>
      <c r="I888" s="12" t="s">
        <v>189</v>
      </c>
      <c r="J888" s="3"/>
    </row>
    <row r="889" spans="1:10">
      <c r="A889" s="3"/>
      <c r="B889" s="2" t="s">
        <v>224</v>
      </c>
      <c r="C889" s="2"/>
      <c r="D889" s="2"/>
      <c r="E889" s="2"/>
      <c r="F889" s="2"/>
      <c r="G889" s="2"/>
      <c r="H889" s="2"/>
      <c r="I889" s="2"/>
      <c r="J889" s="3"/>
    </row>
    <row r="890" ht="24.2" customHeight="1" spans="1:10">
      <c r="A890" s="3"/>
      <c r="B890" s="4" t="s">
        <v>225</v>
      </c>
      <c r="C890" s="4"/>
      <c r="D890" s="4"/>
      <c r="E890" s="4"/>
      <c r="F890" s="4"/>
      <c r="G890" s="4"/>
      <c r="H890" s="4"/>
      <c r="I890" s="4"/>
      <c r="J890" s="3"/>
    </row>
    <row r="891" ht="16.5" customHeight="1" spans="1:10">
      <c r="A891" s="3"/>
      <c r="B891" s="5" t="s">
        <v>2</v>
      </c>
      <c r="C891" s="5"/>
      <c r="D891" s="5"/>
      <c r="E891" s="5"/>
      <c r="F891" s="5"/>
      <c r="G891" s="5"/>
      <c r="H891" s="5"/>
      <c r="I891" s="5"/>
      <c r="J891" s="3"/>
    </row>
    <row r="892" ht="17.6" customHeight="1" spans="1:10">
      <c r="A892" s="3"/>
      <c r="B892" s="6" t="s">
        <v>204</v>
      </c>
      <c r="C892" s="6"/>
      <c r="D892" s="6"/>
      <c r="E892" s="6"/>
      <c r="F892" s="6"/>
      <c r="G892" s="6"/>
      <c r="H892" s="7" t="s">
        <v>2599</v>
      </c>
      <c r="I892" s="7"/>
      <c r="J892" s="3"/>
    </row>
    <row r="893" ht="17.6" customHeight="1" spans="1:10">
      <c r="A893" s="3"/>
      <c r="B893" s="8" t="s">
        <v>9</v>
      </c>
      <c r="C893" s="8" t="s">
        <v>227</v>
      </c>
      <c r="D893" s="8" t="s">
        <v>228</v>
      </c>
      <c r="E893" s="8" t="s">
        <v>229</v>
      </c>
      <c r="F893" s="8" t="s">
        <v>230</v>
      </c>
      <c r="G893" s="8" t="s">
        <v>231</v>
      </c>
      <c r="H893" s="8" t="s">
        <v>232</v>
      </c>
      <c r="I893" s="8"/>
      <c r="J893" s="3"/>
    </row>
    <row r="894" ht="17.6" customHeight="1" spans="1:10">
      <c r="A894" s="3"/>
      <c r="B894" s="8"/>
      <c r="C894" s="8"/>
      <c r="D894" s="8"/>
      <c r="E894" s="8"/>
      <c r="F894" s="8"/>
      <c r="G894" s="8"/>
      <c r="H894" s="8" t="s">
        <v>233</v>
      </c>
      <c r="I894" s="8" t="s">
        <v>234</v>
      </c>
      <c r="J894" s="3"/>
    </row>
    <row r="895" ht="17.6" customHeight="1" spans="1:10">
      <c r="A895" s="3"/>
      <c r="B895" s="9" t="s">
        <v>235</v>
      </c>
      <c r="C895" s="9" t="s">
        <v>206</v>
      </c>
      <c r="D895" s="9"/>
      <c r="E895" s="9"/>
      <c r="F895" s="9"/>
      <c r="G895" s="9"/>
      <c r="H895" s="9"/>
      <c r="I895" s="9"/>
      <c r="J895" s="3"/>
    </row>
    <row r="896" ht="26.4" customHeight="1" spans="1:10">
      <c r="A896" s="3"/>
      <c r="B896" s="10" t="s">
        <v>13</v>
      </c>
      <c r="C896" s="11" t="s">
        <v>2600</v>
      </c>
      <c r="D896" s="11" t="s">
        <v>1120</v>
      </c>
      <c r="E896" s="11" t="s">
        <v>2601</v>
      </c>
      <c r="F896" s="10" t="s">
        <v>859</v>
      </c>
      <c r="G896" s="12" t="s">
        <v>27</v>
      </c>
      <c r="H896" s="12" t="s">
        <v>2602</v>
      </c>
      <c r="I896" s="12" t="s">
        <v>2603</v>
      </c>
      <c r="J896" s="3"/>
    </row>
    <row r="897" ht="26.4" customHeight="1" spans="1:10">
      <c r="A897" s="3"/>
      <c r="B897" s="10" t="s">
        <v>16</v>
      </c>
      <c r="C897" s="11" t="s">
        <v>2604</v>
      </c>
      <c r="D897" s="11" t="s">
        <v>1120</v>
      </c>
      <c r="E897" s="11" t="s">
        <v>2605</v>
      </c>
      <c r="F897" s="10" t="s">
        <v>859</v>
      </c>
      <c r="G897" s="12" t="s">
        <v>13</v>
      </c>
      <c r="H897" s="12" t="s">
        <v>2606</v>
      </c>
      <c r="I897" s="12" t="s">
        <v>2606</v>
      </c>
      <c r="J897" s="3"/>
    </row>
    <row r="898" ht="26.4" customHeight="1" spans="1:10">
      <c r="A898" s="3"/>
      <c r="B898" s="10" t="s">
        <v>19</v>
      </c>
      <c r="C898" s="11" t="s">
        <v>2607</v>
      </c>
      <c r="D898" s="11" t="s">
        <v>1120</v>
      </c>
      <c r="E898" s="11" t="s">
        <v>2608</v>
      </c>
      <c r="F898" s="10" t="s">
        <v>859</v>
      </c>
      <c r="G898" s="12" t="s">
        <v>13</v>
      </c>
      <c r="H898" s="12" t="s">
        <v>2609</v>
      </c>
      <c r="I898" s="12" t="s">
        <v>2609</v>
      </c>
      <c r="J898" s="3"/>
    </row>
    <row r="899" ht="26.4" customHeight="1" spans="1:10">
      <c r="A899" s="3"/>
      <c r="B899" s="10" t="s">
        <v>21</v>
      </c>
      <c r="C899" s="11" t="s">
        <v>2610</v>
      </c>
      <c r="D899" s="11" t="s">
        <v>1079</v>
      </c>
      <c r="E899" s="11" t="s">
        <v>1727</v>
      </c>
      <c r="F899" s="10" t="s">
        <v>853</v>
      </c>
      <c r="G899" s="12" t="s">
        <v>13</v>
      </c>
      <c r="H899" s="12" t="s">
        <v>2611</v>
      </c>
      <c r="I899" s="12" t="s">
        <v>2611</v>
      </c>
      <c r="J899" s="3"/>
    </row>
    <row r="900" ht="17.6" customHeight="1" spans="1:10">
      <c r="A900" s="3"/>
      <c r="B900" s="10" t="s">
        <v>24</v>
      </c>
      <c r="C900" s="11" t="s">
        <v>2612</v>
      </c>
      <c r="D900" s="11" t="s">
        <v>1316</v>
      </c>
      <c r="E900" s="11" t="s">
        <v>1317</v>
      </c>
      <c r="F900" s="10" t="s">
        <v>1041</v>
      </c>
      <c r="G900" s="12" t="s">
        <v>16</v>
      </c>
      <c r="H900" s="12" t="s">
        <v>2613</v>
      </c>
      <c r="I900" s="12" t="s">
        <v>2614</v>
      </c>
      <c r="J900" s="3"/>
    </row>
    <row r="901" ht="17.6" customHeight="1" spans="1:10">
      <c r="A901" s="3"/>
      <c r="B901" s="10" t="s">
        <v>27</v>
      </c>
      <c r="C901" s="11" t="s">
        <v>2615</v>
      </c>
      <c r="D901" s="11" t="s">
        <v>2616</v>
      </c>
      <c r="E901" s="11" t="s">
        <v>2617</v>
      </c>
      <c r="F901" s="10" t="s">
        <v>853</v>
      </c>
      <c r="G901" s="12" t="s">
        <v>13</v>
      </c>
      <c r="H901" s="12" t="s">
        <v>2618</v>
      </c>
      <c r="I901" s="12" t="s">
        <v>2618</v>
      </c>
      <c r="J901" s="3"/>
    </row>
    <row r="902" ht="71.5" customHeight="1" spans="1:10">
      <c r="A902" s="3"/>
      <c r="B902" s="10" t="s">
        <v>273</v>
      </c>
      <c r="C902" s="11" t="s">
        <v>2619</v>
      </c>
      <c r="D902" s="11" t="s">
        <v>1263</v>
      </c>
      <c r="E902" s="11" t="s">
        <v>1264</v>
      </c>
      <c r="F902" s="10" t="s">
        <v>320</v>
      </c>
      <c r="G902" s="12" t="s">
        <v>2620</v>
      </c>
      <c r="H902" s="12" t="s">
        <v>2621</v>
      </c>
      <c r="I902" s="12" t="s">
        <v>2622</v>
      </c>
      <c r="J902" s="3"/>
    </row>
    <row r="903" ht="71.5" customHeight="1" spans="1:10">
      <c r="A903" s="3"/>
      <c r="B903" s="10" t="s">
        <v>280</v>
      </c>
      <c r="C903" s="11" t="s">
        <v>2623</v>
      </c>
      <c r="D903" s="11" t="s">
        <v>1263</v>
      </c>
      <c r="E903" s="11" t="s">
        <v>1269</v>
      </c>
      <c r="F903" s="10" t="s">
        <v>320</v>
      </c>
      <c r="G903" s="12" t="s">
        <v>2624</v>
      </c>
      <c r="H903" s="12" t="s">
        <v>2625</v>
      </c>
      <c r="I903" s="12" t="s">
        <v>2626</v>
      </c>
      <c r="J903" s="3"/>
    </row>
    <row r="904" ht="37.4" customHeight="1" spans="1:10">
      <c r="A904" s="3"/>
      <c r="B904" s="10" t="s">
        <v>484</v>
      </c>
      <c r="C904" s="11" t="s">
        <v>2627</v>
      </c>
      <c r="D904" s="11" t="s">
        <v>1284</v>
      </c>
      <c r="E904" s="11" t="s">
        <v>1874</v>
      </c>
      <c r="F904" s="10" t="s">
        <v>1041</v>
      </c>
      <c r="G904" s="12" t="s">
        <v>24</v>
      </c>
      <c r="H904" s="12" t="s">
        <v>2628</v>
      </c>
      <c r="I904" s="12" t="s">
        <v>2629</v>
      </c>
      <c r="J904" s="3"/>
    </row>
    <row r="905" ht="49.5" customHeight="1" spans="1:10">
      <c r="A905" s="3"/>
      <c r="B905" s="10" t="s">
        <v>259</v>
      </c>
      <c r="C905" s="11" t="s">
        <v>2630</v>
      </c>
      <c r="D905" s="11" t="s">
        <v>1263</v>
      </c>
      <c r="E905" s="11" t="s">
        <v>1301</v>
      </c>
      <c r="F905" s="10" t="s">
        <v>320</v>
      </c>
      <c r="G905" s="12" t="s">
        <v>2518</v>
      </c>
      <c r="H905" s="12" t="s">
        <v>2631</v>
      </c>
      <c r="I905" s="12" t="s">
        <v>2632</v>
      </c>
      <c r="J905" s="3"/>
    </row>
    <row r="906" ht="60.5" customHeight="1" spans="1:10">
      <c r="A906" s="3"/>
      <c r="B906" s="10" t="s">
        <v>550</v>
      </c>
      <c r="C906" s="11" t="s">
        <v>2633</v>
      </c>
      <c r="D906" s="11" t="s">
        <v>1263</v>
      </c>
      <c r="E906" s="11" t="s">
        <v>1896</v>
      </c>
      <c r="F906" s="10" t="s">
        <v>320</v>
      </c>
      <c r="G906" s="12" t="s">
        <v>2634</v>
      </c>
      <c r="H906" s="12" t="s">
        <v>2635</v>
      </c>
      <c r="I906" s="12" t="s">
        <v>2636</v>
      </c>
      <c r="J906" s="3"/>
    </row>
    <row r="907" ht="49.5" customHeight="1" spans="1:10">
      <c r="A907" s="3"/>
      <c r="B907" s="10" t="s">
        <v>554</v>
      </c>
      <c r="C907" s="11" t="s">
        <v>2637</v>
      </c>
      <c r="D907" s="11" t="s">
        <v>1263</v>
      </c>
      <c r="E907" s="11" t="s">
        <v>1900</v>
      </c>
      <c r="F907" s="10" t="s">
        <v>320</v>
      </c>
      <c r="G907" s="12" t="s">
        <v>2638</v>
      </c>
      <c r="H907" s="12" t="s">
        <v>2639</v>
      </c>
      <c r="I907" s="12" t="s">
        <v>2640</v>
      </c>
      <c r="J907" s="3"/>
    </row>
    <row r="908" ht="17.6" customHeight="1" spans="1:10">
      <c r="A908" s="3"/>
      <c r="B908" s="10" t="s">
        <v>559</v>
      </c>
      <c r="C908" s="11" t="s">
        <v>2641</v>
      </c>
      <c r="D908" s="11" t="s">
        <v>1150</v>
      </c>
      <c r="E908" s="11" t="s">
        <v>1765</v>
      </c>
      <c r="F908" s="10" t="s">
        <v>1041</v>
      </c>
      <c r="G908" s="12" t="s">
        <v>19</v>
      </c>
      <c r="H908" s="12" t="s">
        <v>2642</v>
      </c>
      <c r="I908" s="12" t="s">
        <v>2643</v>
      </c>
      <c r="J908" s="3"/>
    </row>
    <row r="909" ht="17.6" customHeight="1" spans="1:10">
      <c r="A909" s="3"/>
      <c r="B909" s="10" t="s">
        <v>566</v>
      </c>
      <c r="C909" s="11" t="s">
        <v>2644</v>
      </c>
      <c r="D909" s="11" t="s">
        <v>1150</v>
      </c>
      <c r="E909" s="11" t="s">
        <v>1155</v>
      </c>
      <c r="F909" s="10" t="s">
        <v>1041</v>
      </c>
      <c r="G909" s="12" t="s">
        <v>259</v>
      </c>
      <c r="H909" s="12" t="s">
        <v>2645</v>
      </c>
      <c r="I909" s="12" t="s">
        <v>2646</v>
      </c>
      <c r="J909" s="3"/>
    </row>
    <row r="910" ht="17.6" customHeight="1" spans="1:10">
      <c r="A910" s="3"/>
      <c r="B910" s="10" t="s">
        <v>573</v>
      </c>
      <c r="C910" s="11" t="s">
        <v>2647</v>
      </c>
      <c r="D910" s="11" t="s">
        <v>1150</v>
      </c>
      <c r="E910" s="11" t="s">
        <v>1160</v>
      </c>
      <c r="F910" s="10" t="s">
        <v>1041</v>
      </c>
      <c r="G910" s="12" t="s">
        <v>19</v>
      </c>
      <c r="H910" s="12" t="s">
        <v>2648</v>
      </c>
      <c r="I910" s="12" t="s">
        <v>2649</v>
      </c>
      <c r="J910" s="3"/>
    </row>
    <row r="911" ht="17.6" customHeight="1" spans="1:10">
      <c r="A911" s="3"/>
      <c r="B911" s="10" t="s">
        <v>580</v>
      </c>
      <c r="C911" s="11" t="s">
        <v>2650</v>
      </c>
      <c r="D911" s="11" t="s">
        <v>1178</v>
      </c>
      <c r="E911" s="11" t="s">
        <v>1179</v>
      </c>
      <c r="F911" s="10" t="s">
        <v>1041</v>
      </c>
      <c r="G911" s="12" t="s">
        <v>259</v>
      </c>
      <c r="H911" s="12" t="s">
        <v>2651</v>
      </c>
      <c r="I911" s="12" t="s">
        <v>2652</v>
      </c>
      <c r="J911" s="3"/>
    </row>
    <row r="912" ht="17.6" customHeight="1" spans="1:10">
      <c r="A912" s="3"/>
      <c r="B912" s="10" t="s">
        <v>348</v>
      </c>
      <c r="C912" s="10"/>
      <c r="D912" s="10"/>
      <c r="E912" s="10"/>
      <c r="F912" s="10"/>
      <c r="G912" s="10"/>
      <c r="H912" s="10"/>
      <c r="I912" s="12" t="s">
        <v>75</v>
      </c>
      <c r="J912" s="3"/>
    </row>
    <row r="913" ht="17.6" customHeight="1" spans="1:10">
      <c r="A913" s="3"/>
      <c r="B913" s="10" t="s">
        <v>1013</v>
      </c>
      <c r="C913" s="10"/>
      <c r="D913" s="10"/>
      <c r="E913" s="10"/>
      <c r="F913" s="10"/>
      <c r="G913" s="10"/>
      <c r="H913" s="10"/>
      <c r="I913" s="12" t="s">
        <v>75</v>
      </c>
      <c r="J913" s="3"/>
    </row>
    <row r="914" spans="1:10">
      <c r="A914" s="3"/>
      <c r="B914" s="2" t="s">
        <v>224</v>
      </c>
      <c r="C914" s="2"/>
      <c r="D914" s="2"/>
      <c r="E914" s="2"/>
      <c r="F914" s="2"/>
      <c r="G914" s="2"/>
      <c r="H914" s="2"/>
      <c r="I914" s="2"/>
      <c r="J914" s="3"/>
    </row>
    <row r="915" ht="24.2" customHeight="1" spans="1:10">
      <c r="A915" s="3"/>
      <c r="B915" s="4" t="s">
        <v>225</v>
      </c>
      <c r="C915" s="4"/>
      <c r="D915" s="4"/>
      <c r="E915" s="4"/>
      <c r="F915" s="4"/>
      <c r="G915" s="4"/>
      <c r="H915" s="4"/>
      <c r="I915" s="4"/>
      <c r="J915" s="3"/>
    </row>
    <row r="916" ht="16.5" customHeight="1" spans="1:10">
      <c r="A916" s="3"/>
      <c r="B916" s="5" t="s">
        <v>2</v>
      </c>
      <c r="C916" s="5"/>
      <c r="D916" s="5"/>
      <c r="E916" s="5"/>
      <c r="F916" s="5"/>
      <c r="G916" s="5"/>
      <c r="H916" s="5"/>
      <c r="I916" s="5"/>
      <c r="J916" s="3"/>
    </row>
    <row r="917" ht="17.6" customHeight="1" spans="1:10">
      <c r="A917" s="3"/>
      <c r="B917" s="6" t="s">
        <v>207</v>
      </c>
      <c r="C917" s="6"/>
      <c r="D917" s="6"/>
      <c r="E917" s="6"/>
      <c r="F917" s="6"/>
      <c r="G917" s="6"/>
      <c r="H917" s="7" t="s">
        <v>2653</v>
      </c>
      <c r="I917" s="7"/>
      <c r="J917" s="3"/>
    </row>
    <row r="918" ht="17.6" customHeight="1" spans="1:10">
      <c r="A918" s="3"/>
      <c r="B918" s="8" t="s">
        <v>9</v>
      </c>
      <c r="C918" s="8" t="s">
        <v>227</v>
      </c>
      <c r="D918" s="8" t="s">
        <v>228</v>
      </c>
      <c r="E918" s="8" t="s">
        <v>229</v>
      </c>
      <c r="F918" s="8" t="s">
        <v>230</v>
      </c>
      <c r="G918" s="8" t="s">
        <v>231</v>
      </c>
      <c r="H918" s="8" t="s">
        <v>232</v>
      </c>
      <c r="I918" s="8"/>
      <c r="J918" s="3"/>
    </row>
    <row r="919" ht="17.6" customHeight="1" spans="1:10">
      <c r="A919" s="3"/>
      <c r="B919" s="8"/>
      <c r="C919" s="8"/>
      <c r="D919" s="8"/>
      <c r="E919" s="8"/>
      <c r="F919" s="8"/>
      <c r="G919" s="8"/>
      <c r="H919" s="8" t="s">
        <v>233</v>
      </c>
      <c r="I919" s="8" t="s">
        <v>234</v>
      </c>
      <c r="J919" s="3"/>
    </row>
    <row r="920" ht="17.6" customHeight="1" spans="1:10">
      <c r="A920" s="3"/>
      <c r="B920" s="9" t="s">
        <v>235</v>
      </c>
      <c r="C920" s="9" t="s">
        <v>190</v>
      </c>
      <c r="D920" s="9"/>
      <c r="E920" s="9"/>
      <c r="F920" s="9"/>
      <c r="G920" s="9"/>
      <c r="H920" s="9"/>
      <c r="I920" s="9"/>
      <c r="J920" s="3"/>
    </row>
    <row r="921" ht="37.4" customHeight="1" spans="1:10">
      <c r="A921" s="3"/>
      <c r="B921" s="10" t="s">
        <v>13</v>
      </c>
      <c r="C921" s="11" t="s">
        <v>2654</v>
      </c>
      <c r="D921" s="11" t="s">
        <v>257</v>
      </c>
      <c r="E921" s="11" t="s">
        <v>2655</v>
      </c>
      <c r="F921" s="10" t="s">
        <v>252</v>
      </c>
      <c r="G921" s="12" t="s">
        <v>2656</v>
      </c>
      <c r="H921" s="12" t="s">
        <v>2232</v>
      </c>
      <c r="I921" s="12" t="s">
        <v>209</v>
      </c>
      <c r="J921" s="3"/>
    </row>
    <row r="922" ht="17.6" customHeight="1" spans="1:10">
      <c r="A922" s="3"/>
      <c r="B922" s="10" t="s">
        <v>348</v>
      </c>
      <c r="C922" s="10"/>
      <c r="D922" s="10"/>
      <c r="E922" s="10"/>
      <c r="F922" s="10"/>
      <c r="G922" s="10"/>
      <c r="H922" s="10"/>
      <c r="I922" s="12" t="s">
        <v>209</v>
      </c>
      <c r="J922" s="3"/>
    </row>
    <row r="923" ht="17.6" customHeight="1" spans="1:10">
      <c r="A923" s="3"/>
      <c r="B923" s="9" t="s">
        <v>349</v>
      </c>
      <c r="C923" s="9" t="s">
        <v>192</v>
      </c>
      <c r="D923" s="9"/>
      <c r="E923" s="9"/>
      <c r="F923" s="9"/>
      <c r="G923" s="9"/>
      <c r="H923" s="9"/>
      <c r="I923" s="9"/>
      <c r="J923" s="3"/>
    </row>
    <row r="924" ht="17.6" customHeight="1" spans="1:10">
      <c r="A924" s="3"/>
      <c r="B924" s="10" t="s">
        <v>13</v>
      </c>
      <c r="C924" s="11" t="s">
        <v>2657</v>
      </c>
      <c r="D924" s="11" t="s">
        <v>313</v>
      </c>
      <c r="E924" s="11" t="s">
        <v>2658</v>
      </c>
      <c r="F924" s="10" t="s">
        <v>252</v>
      </c>
      <c r="G924" s="12" t="s">
        <v>2656</v>
      </c>
      <c r="H924" s="12" t="s">
        <v>2659</v>
      </c>
      <c r="I924" s="12" t="s">
        <v>210</v>
      </c>
      <c r="J924" s="3"/>
    </row>
    <row r="925" ht="17.6" customHeight="1" spans="1:10">
      <c r="A925" s="3"/>
      <c r="B925" s="10" t="s">
        <v>348</v>
      </c>
      <c r="C925" s="10"/>
      <c r="D925" s="10"/>
      <c r="E925" s="10"/>
      <c r="F925" s="10"/>
      <c r="G925" s="10"/>
      <c r="H925" s="10"/>
      <c r="I925" s="12" t="s">
        <v>210</v>
      </c>
      <c r="J925" s="3"/>
    </row>
    <row r="926" ht="17.6" customHeight="1" spans="1:10">
      <c r="A926" s="3"/>
      <c r="B926" s="9" t="s">
        <v>408</v>
      </c>
      <c r="C926" s="9" t="s">
        <v>211</v>
      </c>
      <c r="D926" s="9"/>
      <c r="E926" s="9"/>
      <c r="F926" s="9"/>
      <c r="G926" s="9"/>
      <c r="H926" s="9"/>
      <c r="I926" s="9"/>
      <c r="J926" s="3"/>
    </row>
    <row r="927" ht="37.4" customHeight="1" spans="1:10">
      <c r="A927" s="3"/>
      <c r="B927" s="10" t="s">
        <v>13</v>
      </c>
      <c r="C927" s="11" t="s">
        <v>2660</v>
      </c>
      <c r="D927" s="11" t="s">
        <v>2331</v>
      </c>
      <c r="E927" s="11" t="s">
        <v>2661</v>
      </c>
      <c r="F927" s="10" t="s">
        <v>252</v>
      </c>
      <c r="G927" s="12" t="s">
        <v>1035</v>
      </c>
      <c r="H927" s="12" t="s">
        <v>2662</v>
      </c>
      <c r="I927" s="12" t="s">
        <v>2663</v>
      </c>
      <c r="J927" s="3"/>
    </row>
    <row r="928" ht="49.5" customHeight="1" spans="1:10">
      <c r="A928" s="3"/>
      <c r="B928" s="10" t="s">
        <v>16</v>
      </c>
      <c r="C928" s="11" t="s">
        <v>2664</v>
      </c>
      <c r="D928" s="11" t="s">
        <v>2665</v>
      </c>
      <c r="E928" s="11" t="s">
        <v>2666</v>
      </c>
      <c r="F928" s="10" t="s">
        <v>252</v>
      </c>
      <c r="G928" s="12" t="s">
        <v>2667</v>
      </c>
      <c r="H928" s="12" t="s">
        <v>2668</v>
      </c>
      <c r="I928" s="12" t="s">
        <v>2669</v>
      </c>
      <c r="J928" s="3"/>
    </row>
    <row r="929" ht="17.6" customHeight="1" spans="1:10">
      <c r="A929" s="3"/>
      <c r="B929" s="10" t="s">
        <v>19</v>
      </c>
      <c r="C929" s="11" t="s">
        <v>2670</v>
      </c>
      <c r="D929" s="11" t="s">
        <v>2671</v>
      </c>
      <c r="E929" s="11" t="s">
        <v>2672</v>
      </c>
      <c r="F929" s="10" t="s">
        <v>252</v>
      </c>
      <c r="G929" s="12" t="s">
        <v>2667</v>
      </c>
      <c r="H929" s="12" t="s">
        <v>2673</v>
      </c>
      <c r="I929" s="12" t="s">
        <v>2674</v>
      </c>
      <c r="J929" s="3"/>
    </row>
    <row r="930" ht="26.4" customHeight="1" spans="1:10">
      <c r="A930" s="3"/>
      <c r="B930" s="10" t="s">
        <v>21</v>
      </c>
      <c r="C930" s="11" t="s">
        <v>2675</v>
      </c>
      <c r="D930" s="11" t="s">
        <v>2676</v>
      </c>
      <c r="E930" s="11" t="s">
        <v>2677</v>
      </c>
      <c r="F930" s="10" t="s">
        <v>320</v>
      </c>
      <c r="G930" s="12" t="s">
        <v>2678</v>
      </c>
      <c r="H930" s="12" t="s">
        <v>2679</v>
      </c>
      <c r="I930" s="12" t="s">
        <v>2680</v>
      </c>
      <c r="J930" s="3"/>
    </row>
    <row r="931" ht="17.6" customHeight="1" spans="1:10">
      <c r="A931" s="3"/>
      <c r="B931" s="10" t="s">
        <v>348</v>
      </c>
      <c r="C931" s="10"/>
      <c r="D931" s="10"/>
      <c r="E931" s="10"/>
      <c r="F931" s="10"/>
      <c r="G931" s="10"/>
      <c r="H931" s="10"/>
      <c r="I931" s="12" t="s">
        <v>212</v>
      </c>
      <c r="J931" s="3"/>
    </row>
    <row r="932" ht="17.6" customHeight="1" spans="1:10">
      <c r="A932" s="3"/>
      <c r="B932" s="10" t="s">
        <v>1013</v>
      </c>
      <c r="C932" s="10"/>
      <c r="D932" s="10"/>
      <c r="E932" s="10"/>
      <c r="F932" s="10"/>
      <c r="G932" s="10"/>
      <c r="H932" s="10"/>
      <c r="I932" s="12" t="s">
        <v>80</v>
      </c>
      <c r="J932" s="3"/>
    </row>
    <row r="933" spans="1:10">
      <c r="A933" s="3"/>
      <c r="B933" s="2" t="s">
        <v>224</v>
      </c>
      <c r="C933" s="2"/>
      <c r="D933" s="2"/>
      <c r="E933" s="2"/>
      <c r="F933" s="2"/>
      <c r="G933" s="2"/>
      <c r="H933" s="2"/>
      <c r="I933" s="2"/>
      <c r="J933" s="3"/>
    </row>
    <row r="934" ht="24.2" customHeight="1" spans="1:10">
      <c r="A934" s="3"/>
      <c r="B934" s="4" t="s">
        <v>225</v>
      </c>
      <c r="C934" s="4"/>
      <c r="D934" s="4"/>
      <c r="E934" s="4"/>
      <c r="F934" s="4"/>
      <c r="G934" s="4"/>
      <c r="H934" s="4"/>
      <c r="I934" s="4"/>
      <c r="J934" s="3"/>
    </row>
    <row r="935" ht="16.5" customHeight="1" spans="1:10">
      <c r="A935" s="3"/>
      <c r="B935" s="5" t="s">
        <v>2</v>
      </c>
      <c r="C935" s="5"/>
      <c r="D935" s="5"/>
      <c r="E935" s="5"/>
      <c r="F935" s="5"/>
      <c r="G935" s="5"/>
      <c r="H935" s="5"/>
      <c r="I935" s="5"/>
      <c r="J935" s="3"/>
    </row>
    <row r="936" ht="17.6" customHeight="1" spans="1:10">
      <c r="A936" s="3"/>
      <c r="B936" s="6" t="s">
        <v>213</v>
      </c>
      <c r="C936" s="6"/>
      <c r="D936" s="6"/>
      <c r="E936" s="6"/>
      <c r="F936" s="6"/>
      <c r="G936" s="6"/>
      <c r="H936" s="7" t="s">
        <v>2681</v>
      </c>
      <c r="I936" s="7"/>
      <c r="J936" s="3"/>
    </row>
    <row r="937" ht="17.6" customHeight="1" spans="1:10">
      <c r="A937" s="3"/>
      <c r="B937" s="8" t="s">
        <v>9</v>
      </c>
      <c r="C937" s="8" t="s">
        <v>227</v>
      </c>
      <c r="D937" s="8" t="s">
        <v>228</v>
      </c>
      <c r="E937" s="8" t="s">
        <v>229</v>
      </c>
      <c r="F937" s="8" t="s">
        <v>230</v>
      </c>
      <c r="G937" s="8" t="s">
        <v>231</v>
      </c>
      <c r="H937" s="8" t="s">
        <v>232</v>
      </c>
      <c r="I937" s="8"/>
      <c r="J937" s="3"/>
    </row>
    <row r="938" ht="17.6" customHeight="1" spans="1:10">
      <c r="A938" s="3"/>
      <c r="B938" s="8"/>
      <c r="C938" s="8"/>
      <c r="D938" s="8"/>
      <c r="E938" s="8"/>
      <c r="F938" s="8"/>
      <c r="G938" s="8"/>
      <c r="H938" s="8" t="s">
        <v>233</v>
      </c>
      <c r="I938" s="8" t="s">
        <v>234</v>
      </c>
      <c r="J938" s="3"/>
    </row>
    <row r="939" ht="17.6" customHeight="1" spans="1:10">
      <c r="A939" s="3"/>
      <c r="B939" s="9" t="s">
        <v>235</v>
      </c>
      <c r="C939" s="9" t="s">
        <v>206</v>
      </c>
      <c r="D939" s="9"/>
      <c r="E939" s="9"/>
      <c r="F939" s="9"/>
      <c r="G939" s="9"/>
      <c r="H939" s="9"/>
      <c r="I939" s="9"/>
      <c r="J939" s="3"/>
    </row>
    <row r="940" ht="26.4" customHeight="1" spans="1:10">
      <c r="A940" s="3"/>
      <c r="B940" s="10" t="s">
        <v>13</v>
      </c>
      <c r="C940" s="11" t="s">
        <v>2682</v>
      </c>
      <c r="D940" s="11" t="s">
        <v>1139</v>
      </c>
      <c r="E940" s="11" t="s">
        <v>1140</v>
      </c>
      <c r="F940" s="10" t="s">
        <v>320</v>
      </c>
      <c r="G940" s="12" t="s">
        <v>2683</v>
      </c>
      <c r="H940" s="12" t="s">
        <v>2684</v>
      </c>
      <c r="I940" s="12" t="s">
        <v>2685</v>
      </c>
      <c r="J940" s="3"/>
    </row>
    <row r="941" ht="37.4" customHeight="1" spans="1:10">
      <c r="A941" s="3"/>
      <c r="B941" s="10" t="s">
        <v>16</v>
      </c>
      <c r="C941" s="11" t="s">
        <v>2686</v>
      </c>
      <c r="D941" s="11" t="s">
        <v>1097</v>
      </c>
      <c r="E941" s="11" t="s">
        <v>2687</v>
      </c>
      <c r="F941" s="10" t="s">
        <v>320</v>
      </c>
      <c r="G941" s="12" t="s">
        <v>2688</v>
      </c>
      <c r="H941" s="12" t="s">
        <v>2689</v>
      </c>
      <c r="I941" s="12" t="s">
        <v>2690</v>
      </c>
      <c r="J941" s="3"/>
    </row>
    <row r="942" ht="37.4" customHeight="1" spans="1:10">
      <c r="A942" s="3"/>
      <c r="B942" s="10" t="s">
        <v>19</v>
      </c>
      <c r="C942" s="11" t="s">
        <v>2691</v>
      </c>
      <c r="D942" s="11" t="s">
        <v>1097</v>
      </c>
      <c r="E942" s="11" t="s">
        <v>1750</v>
      </c>
      <c r="F942" s="10" t="s">
        <v>320</v>
      </c>
      <c r="G942" s="12" t="s">
        <v>2692</v>
      </c>
      <c r="H942" s="12" t="s">
        <v>2693</v>
      </c>
      <c r="I942" s="12" t="s">
        <v>2694</v>
      </c>
      <c r="J942" s="3"/>
    </row>
    <row r="943" ht="37.4" customHeight="1" spans="1:10">
      <c r="A943" s="3"/>
      <c r="B943" s="10" t="s">
        <v>21</v>
      </c>
      <c r="C943" s="11" t="s">
        <v>2695</v>
      </c>
      <c r="D943" s="11" t="s">
        <v>1097</v>
      </c>
      <c r="E943" s="11" t="s">
        <v>1755</v>
      </c>
      <c r="F943" s="10" t="s">
        <v>320</v>
      </c>
      <c r="G943" s="12" t="s">
        <v>2696</v>
      </c>
      <c r="H943" s="12" t="s">
        <v>2697</v>
      </c>
      <c r="I943" s="12" t="s">
        <v>2698</v>
      </c>
      <c r="J943" s="3"/>
    </row>
    <row r="944" ht="26.4" customHeight="1" spans="1:10">
      <c r="A944" s="3"/>
      <c r="B944" s="10" t="s">
        <v>24</v>
      </c>
      <c r="C944" s="11" t="s">
        <v>2699</v>
      </c>
      <c r="D944" s="11" t="s">
        <v>1188</v>
      </c>
      <c r="E944" s="11" t="s">
        <v>1189</v>
      </c>
      <c r="F944" s="10" t="s">
        <v>1041</v>
      </c>
      <c r="G944" s="12" t="s">
        <v>2700</v>
      </c>
      <c r="H944" s="12" t="s">
        <v>2701</v>
      </c>
      <c r="I944" s="12" t="s">
        <v>2702</v>
      </c>
      <c r="J944" s="3"/>
    </row>
    <row r="945" ht="37.4" customHeight="1" spans="1:10">
      <c r="A945" s="3"/>
      <c r="B945" s="10" t="s">
        <v>27</v>
      </c>
      <c r="C945" s="11" t="s">
        <v>2703</v>
      </c>
      <c r="D945" s="11" t="s">
        <v>1862</v>
      </c>
      <c r="E945" s="11" t="s">
        <v>2704</v>
      </c>
      <c r="F945" s="10" t="s">
        <v>320</v>
      </c>
      <c r="G945" s="12" t="s">
        <v>2705</v>
      </c>
      <c r="H945" s="12" t="s">
        <v>2706</v>
      </c>
      <c r="I945" s="12" t="s">
        <v>2707</v>
      </c>
      <c r="J945" s="3"/>
    </row>
    <row r="946" ht="71.5" customHeight="1" spans="1:10">
      <c r="A946" s="3"/>
      <c r="B946" s="10" t="s">
        <v>273</v>
      </c>
      <c r="C946" s="11" t="s">
        <v>2708</v>
      </c>
      <c r="D946" s="11" t="s">
        <v>1263</v>
      </c>
      <c r="E946" s="11" t="s">
        <v>2709</v>
      </c>
      <c r="F946" s="10" t="s">
        <v>320</v>
      </c>
      <c r="G946" s="12" t="s">
        <v>2710</v>
      </c>
      <c r="H946" s="12" t="s">
        <v>2711</v>
      </c>
      <c r="I946" s="12" t="s">
        <v>2712</v>
      </c>
      <c r="J946" s="3"/>
    </row>
    <row r="947" ht="71.5" customHeight="1" spans="1:10">
      <c r="A947" s="3"/>
      <c r="B947" s="10" t="s">
        <v>280</v>
      </c>
      <c r="C947" s="11" t="s">
        <v>2713</v>
      </c>
      <c r="D947" s="11" t="s">
        <v>1263</v>
      </c>
      <c r="E947" s="11" t="s">
        <v>2714</v>
      </c>
      <c r="F947" s="10" t="s">
        <v>320</v>
      </c>
      <c r="G947" s="12" t="s">
        <v>2715</v>
      </c>
      <c r="H947" s="12" t="s">
        <v>2711</v>
      </c>
      <c r="I947" s="12" t="s">
        <v>2716</v>
      </c>
      <c r="J947" s="3"/>
    </row>
    <row r="948" ht="71.5" customHeight="1" spans="1:10">
      <c r="A948" s="3"/>
      <c r="B948" s="10" t="s">
        <v>484</v>
      </c>
      <c r="C948" s="11" t="s">
        <v>2717</v>
      </c>
      <c r="D948" s="11" t="s">
        <v>1263</v>
      </c>
      <c r="E948" s="11" t="s">
        <v>1269</v>
      </c>
      <c r="F948" s="10" t="s">
        <v>320</v>
      </c>
      <c r="G948" s="12" t="s">
        <v>360</v>
      </c>
      <c r="H948" s="12" t="s">
        <v>2625</v>
      </c>
      <c r="I948" s="12" t="s">
        <v>2718</v>
      </c>
      <c r="J948" s="3"/>
    </row>
    <row r="949" ht="37.4" customHeight="1" spans="1:10">
      <c r="A949" s="3"/>
      <c r="B949" s="10" t="s">
        <v>259</v>
      </c>
      <c r="C949" s="11" t="s">
        <v>2719</v>
      </c>
      <c r="D949" s="11" t="s">
        <v>1284</v>
      </c>
      <c r="E949" s="11" t="s">
        <v>1874</v>
      </c>
      <c r="F949" s="10" t="s">
        <v>1041</v>
      </c>
      <c r="G949" s="12" t="s">
        <v>580</v>
      </c>
      <c r="H949" s="12" t="s">
        <v>2628</v>
      </c>
      <c r="I949" s="12" t="s">
        <v>2720</v>
      </c>
      <c r="J949" s="3"/>
    </row>
    <row r="950" ht="49.5" customHeight="1" spans="1:10">
      <c r="A950" s="3"/>
      <c r="B950" s="10" t="s">
        <v>550</v>
      </c>
      <c r="C950" s="11" t="s">
        <v>2721</v>
      </c>
      <c r="D950" s="11" t="s">
        <v>1263</v>
      </c>
      <c r="E950" s="11" t="s">
        <v>1301</v>
      </c>
      <c r="F950" s="10" t="s">
        <v>320</v>
      </c>
      <c r="G950" s="12" t="s">
        <v>2518</v>
      </c>
      <c r="H950" s="12" t="s">
        <v>2631</v>
      </c>
      <c r="I950" s="12" t="s">
        <v>2632</v>
      </c>
      <c r="J950" s="3"/>
    </row>
    <row r="951" ht="60.5" customHeight="1" spans="1:10">
      <c r="A951" s="3"/>
      <c r="B951" s="10" t="s">
        <v>554</v>
      </c>
      <c r="C951" s="11" t="s">
        <v>2722</v>
      </c>
      <c r="D951" s="11" t="s">
        <v>1263</v>
      </c>
      <c r="E951" s="11" t="s">
        <v>1896</v>
      </c>
      <c r="F951" s="10" t="s">
        <v>320</v>
      </c>
      <c r="G951" s="12" t="s">
        <v>2634</v>
      </c>
      <c r="H951" s="12" t="s">
        <v>2635</v>
      </c>
      <c r="I951" s="12" t="s">
        <v>2636</v>
      </c>
      <c r="J951" s="3"/>
    </row>
    <row r="952" ht="49.5" customHeight="1" spans="1:10">
      <c r="A952" s="3"/>
      <c r="B952" s="10" t="s">
        <v>559</v>
      </c>
      <c r="C952" s="11" t="s">
        <v>2723</v>
      </c>
      <c r="D952" s="11" t="s">
        <v>1263</v>
      </c>
      <c r="E952" s="11" t="s">
        <v>1900</v>
      </c>
      <c r="F952" s="10" t="s">
        <v>320</v>
      </c>
      <c r="G952" s="12" t="s">
        <v>2638</v>
      </c>
      <c r="H952" s="12" t="s">
        <v>2639</v>
      </c>
      <c r="I952" s="12" t="s">
        <v>2640</v>
      </c>
      <c r="J952" s="3"/>
    </row>
    <row r="953" spans="1:10">
      <c r="A953" s="3"/>
      <c r="B953" s="2" t="s">
        <v>224</v>
      </c>
      <c r="C953" s="2"/>
      <c r="D953" s="2"/>
      <c r="E953" s="2"/>
      <c r="F953" s="2"/>
      <c r="G953" s="2"/>
      <c r="H953" s="2"/>
      <c r="I953" s="2"/>
      <c r="J953" s="3"/>
    </row>
    <row r="954" ht="24.2" customHeight="1" spans="1:10">
      <c r="A954" s="3"/>
      <c r="B954" s="4" t="s">
        <v>225</v>
      </c>
      <c r="C954" s="4"/>
      <c r="D954" s="4"/>
      <c r="E954" s="4"/>
      <c r="F954" s="4"/>
      <c r="G954" s="4"/>
      <c r="H954" s="4"/>
      <c r="I954" s="4"/>
      <c r="J954" s="3"/>
    </row>
    <row r="955" ht="16.5" customHeight="1" spans="1:10">
      <c r="A955" s="3"/>
      <c r="B955" s="5" t="s">
        <v>2</v>
      </c>
      <c r="C955" s="5"/>
      <c r="D955" s="5"/>
      <c r="E955" s="5"/>
      <c r="F955" s="5"/>
      <c r="G955" s="5"/>
      <c r="H955" s="5"/>
      <c r="I955" s="5"/>
      <c r="J955" s="3"/>
    </row>
    <row r="956" ht="17.6" customHeight="1" spans="1:10">
      <c r="A956" s="3"/>
      <c r="B956" s="6" t="s">
        <v>213</v>
      </c>
      <c r="C956" s="6"/>
      <c r="D956" s="6"/>
      <c r="E956" s="6"/>
      <c r="F956" s="6"/>
      <c r="G956" s="6"/>
      <c r="H956" s="7" t="s">
        <v>2724</v>
      </c>
      <c r="I956" s="7"/>
      <c r="J956" s="3"/>
    </row>
    <row r="957" ht="17.6" customHeight="1" spans="1:10">
      <c r="A957" s="3"/>
      <c r="B957" s="8" t="s">
        <v>9</v>
      </c>
      <c r="C957" s="8" t="s">
        <v>227</v>
      </c>
      <c r="D957" s="8" t="s">
        <v>228</v>
      </c>
      <c r="E957" s="8" t="s">
        <v>229</v>
      </c>
      <c r="F957" s="8" t="s">
        <v>230</v>
      </c>
      <c r="G957" s="8" t="s">
        <v>231</v>
      </c>
      <c r="H957" s="8" t="s">
        <v>232</v>
      </c>
      <c r="I957" s="8"/>
      <c r="J957" s="3"/>
    </row>
    <row r="958" ht="17.6" customHeight="1" spans="1:10">
      <c r="A958" s="3"/>
      <c r="B958" s="8"/>
      <c r="C958" s="8"/>
      <c r="D958" s="8"/>
      <c r="E958" s="8"/>
      <c r="F958" s="8"/>
      <c r="G958" s="8"/>
      <c r="H958" s="8" t="s">
        <v>233</v>
      </c>
      <c r="I958" s="8" t="s">
        <v>234</v>
      </c>
      <c r="J958" s="3"/>
    </row>
    <row r="959" ht="82.5" customHeight="1" spans="1:10">
      <c r="A959" s="3"/>
      <c r="B959" s="10" t="s">
        <v>566</v>
      </c>
      <c r="C959" s="11" t="s">
        <v>2725</v>
      </c>
      <c r="D959" s="11" t="s">
        <v>1073</v>
      </c>
      <c r="E959" s="11" t="s">
        <v>1074</v>
      </c>
      <c r="F959" s="10" t="s">
        <v>320</v>
      </c>
      <c r="G959" s="12" t="s">
        <v>1075</v>
      </c>
      <c r="H959" s="12" t="s">
        <v>2726</v>
      </c>
      <c r="I959" s="12" t="s">
        <v>2727</v>
      </c>
      <c r="J959" s="3"/>
    </row>
    <row r="960" ht="17.6" customHeight="1" spans="1:10">
      <c r="A960" s="3"/>
      <c r="B960" s="10" t="s">
        <v>348</v>
      </c>
      <c r="C960" s="10"/>
      <c r="D960" s="10"/>
      <c r="E960" s="10"/>
      <c r="F960" s="10"/>
      <c r="G960" s="10"/>
      <c r="H960" s="10"/>
      <c r="I960" s="12" t="s">
        <v>82</v>
      </c>
      <c r="J960" s="3"/>
    </row>
    <row r="961" ht="17.6" customHeight="1" spans="1:10">
      <c r="A961" s="3"/>
      <c r="B961" s="10" t="s">
        <v>1013</v>
      </c>
      <c r="C961" s="10"/>
      <c r="D961" s="10"/>
      <c r="E961" s="10"/>
      <c r="F961" s="10"/>
      <c r="G961" s="10"/>
      <c r="H961" s="10"/>
      <c r="I961" s="12" t="s">
        <v>82</v>
      </c>
      <c r="J961" s="3"/>
    </row>
    <row r="962" spans="1:10">
      <c r="A962" s="3"/>
      <c r="B962" s="2" t="s">
        <v>224</v>
      </c>
      <c r="C962" s="2"/>
      <c r="D962" s="2"/>
      <c r="E962" s="2"/>
      <c r="F962" s="2"/>
      <c r="G962" s="2"/>
      <c r="H962" s="2"/>
      <c r="I962" s="2"/>
      <c r="J962" s="3"/>
    </row>
    <row r="963" ht="24.2" customHeight="1" spans="1:10">
      <c r="A963" s="3"/>
      <c r="B963" s="4" t="s">
        <v>225</v>
      </c>
      <c r="C963" s="4"/>
      <c r="D963" s="4"/>
      <c r="E963" s="4"/>
      <c r="F963" s="4"/>
      <c r="G963" s="4"/>
      <c r="H963" s="4"/>
      <c r="I963" s="4"/>
      <c r="J963" s="3"/>
    </row>
    <row r="964" ht="16.5" customHeight="1" spans="1:10">
      <c r="A964" s="3"/>
      <c r="B964" s="5" t="s">
        <v>2</v>
      </c>
      <c r="C964" s="5"/>
      <c r="D964" s="5"/>
      <c r="E964" s="5"/>
      <c r="F964" s="5"/>
      <c r="G964" s="5"/>
      <c r="H964" s="5"/>
      <c r="I964" s="5"/>
      <c r="J964" s="3"/>
    </row>
    <row r="965" ht="17.6" customHeight="1" spans="1:10">
      <c r="A965" s="3"/>
      <c r="B965" s="6" t="s">
        <v>215</v>
      </c>
      <c r="C965" s="6"/>
      <c r="D965" s="6"/>
      <c r="E965" s="6"/>
      <c r="F965" s="6"/>
      <c r="G965" s="6"/>
      <c r="H965" s="7" t="s">
        <v>2728</v>
      </c>
      <c r="I965" s="7"/>
      <c r="J965" s="3"/>
    </row>
    <row r="966" ht="17.6" customHeight="1" spans="1:10">
      <c r="A966" s="3"/>
      <c r="B966" s="8" t="s">
        <v>9</v>
      </c>
      <c r="C966" s="8" t="s">
        <v>227</v>
      </c>
      <c r="D966" s="8" t="s">
        <v>228</v>
      </c>
      <c r="E966" s="8" t="s">
        <v>229</v>
      </c>
      <c r="F966" s="8" t="s">
        <v>230</v>
      </c>
      <c r="G966" s="8" t="s">
        <v>231</v>
      </c>
      <c r="H966" s="8" t="s">
        <v>232</v>
      </c>
      <c r="I966" s="8"/>
      <c r="J966" s="3"/>
    </row>
    <row r="967" ht="17.6" customHeight="1" spans="1:10">
      <c r="A967" s="3"/>
      <c r="B967" s="8"/>
      <c r="C967" s="8"/>
      <c r="D967" s="8"/>
      <c r="E967" s="8"/>
      <c r="F967" s="8"/>
      <c r="G967" s="8"/>
      <c r="H967" s="8" t="s">
        <v>233</v>
      </c>
      <c r="I967" s="8" t="s">
        <v>234</v>
      </c>
      <c r="J967" s="3"/>
    </row>
    <row r="968" ht="17.6" customHeight="1" spans="1:10">
      <c r="A968" s="3"/>
      <c r="B968" s="9" t="s">
        <v>235</v>
      </c>
      <c r="C968" s="9" t="s">
        <v>120</v>
      </c>
      <c r="D968" s="9"/>
      <c r="E968" s="9"/>
      <c r="F968" s="9"/>
      <c r="G968" s="9"/>
      <c r="H968" s="9"/>
      <c r="I968" s="9"/>
      <c r="J968" s="3"/>
    </row>
    <row r="969" ht="37.4" customHeight="1" spans="1:10">
      <c r="A969" s="3"/>
      <c r="B969" s="10" t="s">
        <v>13</v>
      </c>
      <c r="C969" s="11" t="s">
        <v>2729</v>
      </c>
      <c r="D969" s="11" t="s">
        <v>869</v>
      </c>
      <c r="E969" s="11" t="s">
        <v>870</v>
      </c>
      <c r="F969" s="10" t="s">
        <v>252</v>
      </c>
      <c r="G969" s="12" t="s">
        <v>2730</v>
      </c>
      <c r="H969" s="12" t="s">
        <v>872</v>
      </c>
      <c r="I969" s="12" t="s">
        <v>2731</v>
      </c>
      <c r="J969" s="3"/>
    </row>
    <row r="970" ht="49.5" customHeight="1" spans="1:10">
      <c r="A970" s="3"/>
      <c r="B970" s="10" t="s">
        <v>16</v>
      </c>
      <c r="C970" s="11" t="s">
        <v>2732</v>
      </c>
      <c r="D970" s="11" t="s">
        <v>275</v>
      </c>
      <c r="E970" s="11" t="s">
        <v>282</v>
      </c>
      <c r="F970" s="10" t="s">
        <v>240</v>
      </c>
      <c r="G970" s="12" t="s">
        <v>2733</v>
      </c>
      <c r="H970" s="12" t="s">
        <v>490</v>
      </c>
      <c r="I970" s="12" t="s">
        <v>2734</v>
      </c>
      <c r="J970" s="3"/>
    </row>
    <row r="971" ht="37.4" customHeight="1" spans="1:10">
      <c r="A971" s="3"/>
      <c r="B971" s="10" t="s">
        <v>19</v>
      </c>
      <c r="C971" s="11" t="s">
        <v>2735</v>
      </c>
      <c r="D971" s="11" t="s">
        <v>325</v>
      </c>
      <c r="E971" s="11" t="s">
        <v>2046</v>
      </c>
      <c r="F971" s="10" t="s">
        <v>252</v>
      </c>
      <c r="G971" s="12" t="s">
        <v>2730</v>
      </c>
      <c r="H971" s="12" t="s">
        <v>2048</v>
      </c>
      <c r="I971" s="12" t="s">
        <v>2736</v>
      </c>
      <c r="J971" s="3"/>
    </row>
    <row r="972" ht="71.5" customHeight="1" spans="1:10">
      <c r="A972" s="3"/>
      <c r="B972" s="10" t="s">
        <v>21</v>
      </c>
      <c r="C972" s="11" t="s">
        <v>2737</v>
      </c>
      <c r="D972" s="11" t="s">
        <v>998</v>
      </c>
      <c r="E972" s="11" t="s">
        <v>999</v>
      </c>
      <c r="F972" s="10" t="s">
        <v>252</v>
      </c>
      <c r="G972" s="12" t="s">
        <v>2730</v>
      </c>
      <c r="H972" s="12" t="s">
        <v>1000</v>
      </c>
      <c r="I972" s="12" t="s">
        <v>2738</v>
      </c>
      <c r="J972" s="3"/>
    </row>
    <row r="973" ht="17.6" customHeight="1" spans="1:10">
      <c r="A973" s="3"/>
      <c r="B973" s="10" t="s">
        <v>348</v>
      </c>
      <c r="C973" s="10"/>
      <c r="D973" s="10"/>
      <c r="E973" s="10"/>
      <c r="F973" s="10"/>
      <c r="G973" s="10"/>
      <c r="H973" s="10"/>
      <c r="I973" s="12" t="s">
        <v>217</v>
      </c>
      <c r="J973" s="3"/>
    </row>
    <row r="974" ht="17.6" customHeight="1" spans="1:10">
      <c r="A974" s="3"/>
      <c r="B974" s="10" t="s">
        <v>1013</v>
      </c>
      <c r="C974" s="10"/>
      <c r="D974" s="10"/>
      <c r="E974" s="10"/>
      <c r="F974" s="10"/>
      <c r="G974" s="10"/>
      <c r="H974" s="10"/>
      <c r="I974" s="12" t="s">
        <v>217</v>
      </c>
      <c r="J974" s="3"/>
    </row>
    <row r="975" spans="1:10">
      <c r="A975" s="3"/>
      <c r="B975" s="2" t="s">
        <v>224</v>
      </c>
      <c r="C975" s="2"/>
      <c r="D975" s="2"/>
      <c r="E975" s="2"/>
      <c r="F975" s="2"/>
      <c r="G975" s="2"/>
      <c r="H975" s="2"/>
      <c r="I975" s="2"/>
      <c r="J975" s="3"/>
    </row>
    <row r="976" ht="24.2" customHeight="1" spans="1:10">
      <c r="A976" s="3"/>
      <c r="B976" s="4" t="s">
        <v>225</v>
      </c>
      <c r="C976" s="4"/>
      <c r="D976" s="4"/>
      <c r="E976" s="4"/>
      <c r="F976" s="4"/>
      <c r="G976" s="4"/>
      <c r="H976" s="4"/>
      <c r="I976" s="4"/>
      <c r="J976" s="3"/>
    </row>
    <row r="977" ht="16.5" customHeight="1" spans="1:10">
      <c r="A977" s="3"/>
      <c r="B977" s="5" t="s">
        <v>2</v>
      </c>
      <c r="C977" s="5"/>
      <c r="D977" s="5"/>
      <c r="E977" s="5"/>
      <c r="F977" s="5"/>
      <c r="G977" s="5"/>
      <c r="H977" s="5"/>
      <c r="I977" s="5"/>
      <c r="J977" s="3"/>
    </row>
    <row r="978" ht="17.6" customHeight="1" spans="1:10">
      <c r="A978" s="3"/>
      <c r="B978" s="6" t="s">
        <v>219</v>
      </c>
      <c r="C978" s="6"/>
      <c r="D978" s="6"/>
      <c r="E978" s="6"/>
      <c r="F978" s="6"/>
      <c r="G978" s="6"/>
      <c r="H978" s="7" t="s">
        <v>2739</v>
      </c>
      <c r="I978" s="7"/>
      <c r="J978" s="3"/>
    </row>
    <row r="979" ht="17.6" customHeight="1" spans="1:10">
      <c r="A979" s="3"/>
      <c r="B979" s="8" t="s">
        <v>9</v>
      </c>
      <c r="C979" s="8" t="s">
        <v>227</v>
      </c>
      <c r="D979" s="8" t="s">
        <v>228</v>
      </c>
      <c r="E979" s="8" t="s">
        <v>229</v>
      </c>
      <c r="F979" s="8" t="s">
        <v>230</v>
      </c>
      <c r="G979" s="8" t="s">
        <v>231</v>
      </c>
      <c r="H979" s="8" t="s">
        <v>232</v>
      </c>
      <c r="I979" s="8"/>
      <c r="J979" s="3"/>
    </row>
    <row r="980" ht="17.6" customHeight="1" spans="1:10">
      <c r="A980" s="3"/>
      <c r="B980" s="8"/>
      <c r="C980" s="8"/>
      <c r="D980" s="8"/>
      <c r="E980" s="8"/>
      <c r="F980" s="8"/>
      <c r="G980" s="8"/>
      <c r="H980" s="8" t="s">
        <v>233</v>
      </c>
      <c r="I980" s="8" t="s">
        <v>234</v>
      </c>
      <c r="J980" s="3"/>
    </row>
    <row r="981" ht="17.6" customHeight="1" spans="1:10">
      <c r="A981" s="3"/>
      <c r="B981" s="9" t="s">
        <v>235</v>
      </c>
      <c r="C981" s="9" t="s">
        <v>30</v>
      </c>
      <c r="D981" s="9"/>
      <c r="E981" s="9"/>
      <c r="F981" s="9"/>
      <c r="G981" s="9"/>
      <c r="H981" s="9"/>
      <c r="I981" s="9"/>
      <c r="J981" s="3"/>
    </row>
    <row r="982" ht="17.6" customHeight="1" spans="1:10">
      <c r="A982" s="3"/>
      <c r="B982" s="10" t="s">
        <v>348</v>
      </c>
      <c r="C982" s="10"/>
      <c r="D982" s="10"/>
      <c r="E982" s="10"/>
      <c r="F982" s="10"/>
      <c r="G982" s="10"/>
      <c r="H982" s="10"/>
      <c r="I982" s="12" t="s">
        <v>49</v>
      </c>
      <c r="J982" s="3"/>
    </row>
    <row r="983" ht="17.6" customHeight="1" spans="1:10">
      <c r="A983" s="3"/>
      <c r="B983" s="10" t="s">
        <v>1013</v>
      </c>
      <c r="C983" s="10"/>
      <c r="D983" s="10"/>
      <c r="E983" s="10"/>
      <c r="F983" s="10"/>
      <c r="G983" s="10"/>
      <c r="H983" s="10"/>
      <c r="I983" s="12" t="s">
        <v>49</v>
      </c>
      <c r="J983" s="3"/>
    </row>
    <row r="984" spans="1:10">
      <c r="A984" s="3"/>
      <c r="B984" s="2" t="s">
        <v>224</v>
      </c>
      <c r="C984" s="2"/>
      <c r="D984" s="2"/>
      <c r="E984" s="2"/>
      <c r="F984" s="2"/>
      <c r="G984" s="2"/>
      <c r="H984" s="2"/>
      <c r="I984" s="2"/>
      <c r="J984" s="3"/>
    </row>
    <row r="985" ht="24.2" customHeight="1" spans="1:10">
      <c r="A985" s="3"/>
      <c r="B985" s="4" t="s">
        <v>225</v>
      </c>
      <c r="C985" s="4"/>
      <c r="D985" s="4"/>
      <c r="E985" s="4"/>
      <c r="F985" s="4"/>
      <c r="G985" s="4"/>
      <c r="H985" s="4"/>
      <c r="I985" s="4"/>
      <c r="J985" s="3"/>
    </row>
    <row r="986" ht="16.5" customHeight="1" spans="1:10">
      <c r="A986" s="3"/>
      <c r="B986" s="5" t="s">
        <v>2</v>
      </c>
      <c r="C986" s="5"/>
      <c r="D986" s="5"/>
      <c r="E986" s="5"/>
      <c r="F986" s="5"/>
      <c r="G986" s="5"/>
      <c r="H986" s="5"/>
      <c r="I986" s="5"/>
      <c r="J986" s="3"/>
    </row>
    <row r="987" ht="17.6" customHeight="1" spans="1:10">
      <c r="A987" s="3"/>
      <c r="B987" s="6" t="s">
        <v>222</v>
      </c>
      <c r="C987" s="6"/>
      <c r="D987" s="6"/>
      <c r="E987" s="6"/>
      <c r="F987" s="6"/>
      <c r="G987" s="6"/>
      <c r="H987" s="7" t="s">
        <v>2740</v>
      </c>
      <c r="I987" s="7"/>
      <c r="J987" s="3"/>
    </row>
    <row r="988" ht="17.6" customHeight="1" spans="1:10">
      <c r="A988" s="3"/>
      <c r="B988" s="8" t="s">
        <v>9</v>
      </c>
      <c r="C988" s="8" t="s">
        <v>227</v>
      </c>
      <c r="D988" s="8" t="s">
        <v>228</v>
      </c>
      <c r="E988" s="8" t="s">
        <v>229</v>
      </c>
      <c r="F988" s="8" t="s">
        <v>230</v>
      </c>
      <c r="G988" s="8" t="s">
        <v>231</v>
      </c>
      <c r="H988" s="8" t="s">
        <v>232</v>
      </c>
      <c r="I988" s="8"/>
      <c r="J988" s="3"/>
    </row>
    <row r="989" ht="17.6" customHeight="1" spans="1:10">
      <c r="A989" s="3"/>
      <c r="B989" s="8"/>
      <c r="C989" s="8"/>
      <c r="D989" s="8"/>
      <c r="E989" s="8"/>
      <c r="F989" s="8"/>
      <c r="G989" s="8"/>
      <c r="H989" s="8" t="s">
        <v>233</v>
      </c>
      <c r="I989" s="8" t="s">
        <v>234</v>
      </c>
      <c r="J989" s="3"/>
    </row>
    <row r="990" ht="17.6" customHeight="1" spans="1:10">
      <c r="A990" s="3"/>
      <c r="B990" s="9" t="s">
        <v>235</v>
      </c>
      <c r="C990" s="9" t="s">
        <v>32</v>
      </c>
      <c r="D990" s="9"/>
      <c r="E990" s="9"/>
      <c r="F990" s="9"/>
      <c r="G990" s="9"/>
      <c r="H990" s="9"/>
      <c r="I990" s="9"/>
      <c r="J990" s="3"/>
    </row>
    <row r="991" ht="17.6" customHeight="1" spans="1:10">
      <c r="A991" s="3"/>
      <c r="B991" s="10" t="s">
        <v>348</v>
      </c>
      <c r="C991" s="10"/>
      <c r="D991" s="10"/>
      <c r="E991" s="10"/>
      <c r="F991" s="10"/>
      <c r="G991" s="10"/>
      <c r="H991" s="10"/>
      <c r="I991" s="12" t="s">
        <v>49</v>
      </c>
      <c r="J991" s="3"/>
    </row>
    <row r="992" ht="17.6" customHeight="1" spans="1:10">
      <c r="A992" s="3"/>
      <c r="B992" s="10" t="s">
        <v>1013</v>
      </c>
      <c r="C992" s="10"/>
      <c r="D992" s="10"/>
      <c r="E992" s="10"/>
      <c r="F992" s="10"/>
      <c r="G992" s="10"/>
      <c r="H992" s="10"/>
      <c r="I992" s="12" t="s">
        <v>49</v>
      </c>
      <c r="J992" s="3"/>
    </row>
  </sheetData>
  <mergeCells count="609">
    <mergeCell ref="B1:I1"/>
    <mergeCell ref="B2:I2"/>
    <mergeCell ref="B3:I3"/>
    <mergeCell ref="B4:G4"/>
    <mergeCell ref="H4:I4"/>
    <mergeCell ref="H5:I5"/>
    <mergeCell ref="C7:I7"/>
    <mergeCell ref="B26:I26"/>
    <mergeCell ref="B27:I27"/>
    <mergeCell ref="B28:I28"/>
    <mergeCell ref="B29:G29"/>
    <mergeCell ref="H29:I29"/>
    <mergeCell ref="H30:I30"/>
    <mergeCell ref="B35:H35"/>
    <mergeCell ref="C36:I36"/>
    <mergeCell ref="B50:I50"/>
    <mergeCell ref="B51:I51"/>
    <mergeCell ref="B52:I52"/>
    <mergeCell ref="B53:G53"/>
    <mergeCell ref="H53:I53"/>
    <mergeCell ref="H54:I54"/>
    <mergeCell ref="B59:H59"/>
    <mergeCell ref="C60:I60"/>
    <mergeCell ref="B72:H72"/>
    <mergeCell ref="C73:I73"/>
    <mergeCell ref="B79:I79"/>
    <mergeCell ref="B80:I80"/>
    <mergeCell ref="B81:I81"/>
    <mergeCell ref="B82:G82"/>
    <mergeCell ref="H82:I82"/>
    <mergeCell ref="H83:I83"/>
    <mergeCell ref="B101:I101"/>
    <mergeCell ref="B102:I102"/>
    <mergeCell ref="B103:I103"/>
    <mergeCell ref="B104:G104"/>
    <mergeCell ref="H104:I104"/>
    <mergeCell ref="H105:I105"/>
    <mergeCell ref="B118:H118"/>
    <mergeCell ref="C119:I119"/>
    <mergeCell ref="B127:I127"/>
    <mergeCell ref="B128:I128"/>
    <mergeCell ref="B129:I129"/>
    <mergeCell ref="B130:G130"/>
    <mergeCell ref="H130:I130"/>
    <mergeCell ref="H131:I131"/>
    <mergeCell ref="B147:H147"/>
    <mergeCell ref="C148:I148"/>
    <mergeCell ref="B155:I155"/>
    <mergeCell ref="B156:I156"/>
    <mergeCell ref="B157:I157"/>
    <mergeCell ref="B158:G158"/>
    <mergeCell ref="H158:I158"/>
    <mergeCell ref="H159:I159"/>
    <mergeCell ref="B180:I180"/>
    <mergeCell ref="B181:I181"/>
    <mergeCell ref="B182:I182"/>
    <mergeCell ref="B183:G183"/>
    <mergeCell ref="H183:I183"/>
    <mergeCell ref="H184:I184"/>
    <mergeCell ref="B200:H200"/>
    <mergeCell ref="C201:I201"/>
    <mergeCell ref="B205:I205"/>
    <mergeCell ref="B206:I206"/>
    <mergeCell ref="B207:I207"/>
    <mergeCell ref="B208:G208"/>
    <mergeCell ref="H208:I208"/>
    <mergeCell ref="H209:I209"/>
    <mergeCell ref="B231:I231"/>
    <mergeCell ref="B232:I232"/>
    <mergeCell ref="B233:I233"/>
    <mergeCell ref="B234:G234"/>
    <mergeCell ref="H234:I234"/>
    <mergeCell ref="H235:I235"/>
    <mergeCell ref="B249:H249"/>
    <mergeCell ref="B250:H250"/>
    <mergeCell ref="B251:I251"/>
    <mergeCell ref="B252:I252"/>
    <mergeCell ref="B253:I253"/>
    <mergeCell ref="B254:G254"/>
    <mergeCell ref="H254:I254"/>
    <mergeCell ref="H255:I255"/>
    <mergeCell ref="C257:I257"/>
    <mergeCell ref="B273:H273"/>
    <mergeCell ref="C274:I274"/>
    <mergeCell ref="B282:I282"/>
    <mergeCell ref="B283:I283"/>
    <mergeCell ref="B284:I284"/>
    <mergeCell ref="B285:G285"/>
    <mergeCell ref="H285:I285"/>
    <mergeCell ref="H286:I286"/>
    <mergeCell ref="B312:I312"/>
    <mergeCell ref="B313:I313"/>
    <mergeCell ref="B314:I314"/>
    <mergeCell ref="B315:G315"/>
    <mergeCell ref="H315:I315"/>
    <mergeCell ref="H316:I316"/>
    <mergeCell ref="B333:H333"/>
    <mergeCell ref="C334:I334"/>
    <mergeCell ref="B338:I338"/>
    <mergeCell ref="B339:I339"/>
    <mergeCell ref="B340:I340"/>
    <mergeCell ref="B341:G341"/>
    <mergeCell ref="H341:I341"/>
    <mergeCell ref="H342:I342"/>
    <mergeCell ref="B349:H349"/>
    <mergeCell ref="C350:I350"/>
    <mergeCell ref="B362:I362"/>
    <mergeCell ref="B363:I363"/>
    <mergeCell ref="B364:I364"/>
    <mergeCell ref="B365:G365"/>
    <mergeCell ref="H365:I365"/>
    <mergeCell ref="H366:I366"/>
    <mergeCell ref="B369:H369"/>
    <mergeCell ref="B370:H370"/>
    <mergeCell ref="B371:I371"/>
    <mergeCell ref="B372:I372"/>
    <mergeCell ref="B373:I373"/>
    <mergeCell ref="B374:G374"/>
    <mergeCell ref="H374:I374"/>
    <mergeCell ref="H375:I375"/>
    <mergeCell ref="C377:I377"/>
    <mergeCell ref="B397:I397"/>
    <mergeCell ref="B398:I398"/>
    <mergeCell ref="B399:I399"/>
    <mergeCell ref="B400:G400"/>
    <mergeCell ref="H400:I400"/>
    <mergeCell ref="H401:I401"/>
    <mergeCell ref="B404:H404"/>
    <mergeCell ref="C405:I405"/>
    <mergeCell ref="B419:I419"/>
    <mergeCell ref="B420:I420"/>
    <mergeCell ref="B421:I421"/>
    <mergeCell ref="B422:G422"/>
    <mergeCell ref="H422:I422"/>
    <mergeCell ref="H423:I423"/>
    <mergeCell ref="B440:I440"/>
    <mergeCell ref="B441:I441"/>
    <mergeCell ref="B442:I442"/>
    <mergeCell ref="B443:G443"/>
    <mergeCell ref="H443:I443"/>
    <mergeCell ref="H444:I444"/>
    <mergeCell ref="B458:H458"/>
    <mergeCell ref="C459:I459"/>
    <mergeCell ref="B466:I466"/>
    <mergeCell ref="B467:I467"/>
    <mergeCell ref="B468:I468"/>
    <mergeCell ref="B469:G469"/>
    <mergeCell ref="H469:I469"/>
    <mergeCell ref="H470:I470"/>
    <mergeCell ref="B472:H472"/>
    <mergeCell ref="C473:I473"/>
    <mergeCell ref="B483:H483"/>
    <mergeCell ref="B484:H484"/>
    <mergeCell ref="B485:I485"/>
    <mergeCell ref="B486:I486"/>
    <mergeCell ref="B487:I487"/>
    <mergeCell ref="B488:G488"/>
    <mergeCell ref="H488:I488"/>
    <mergeCell ref="H489:I489"/>
    <mergeCell ref="C491:I491"/>
    <mergeCell ref="B514:H514"/>
    <mergeCell ref="C515:I515"/>
    <mergeCell ref="B519:I519"/>
    <mergeCell ref="B520:I520"/>
    <mergeCell ref="B521:I521"/>
    <mergeCell ref="B522:G522"/>
    <mergeCell ref="H522:I522"/>
    <mergeCell ref="H523:I523"/>
    <mergeCell ref="B551:I551"/>
    <mergeCell ref="B552:I552"/>
    <mergeCell ref="B553:I553"/>
    <mergeCell ref="B554:G554"/>
    <mergeCell ref="H554:I554"/>
    <mergeCell ref="H555:I555"/>
    <mergeCell ref="B558:H558"/>
    <mergeCell ref="C559:I559"/>
    <mergeCell ref="B568:H568"/>
    <mergeCell ref="C569:I569"/>
    <mergeCell ref="B576:H576"/>
    <mergeCell ref="B577:I577"/>
    <mergeCell ref="B578:I578"/>
    <mergeCell ref="B579:I579"/>
    <mergeCell ref="B580:G580"/>
    <mergeCell ref="H580:I580"/>
    <mergeCell ref="H581:I581"/>
    <mergeCell ref="C583:I583"/>
    <mergeCell ref="B591:H591"/>
    <mergeCell ref="B592:H592"/>
    <mergeCell ref="B593:I593"/>
    <mergeCell ref="B594:I594"/>
    <mergeCell ref="B595:I595"/>
    <mergeCell ref="B596:G596"/>
    <mergeCell ref="H596:I596"/>
    <mergeCell ref="H597:I597"/>
    <mergeCell ref="C599:I599"/>
    <mergeCell ref="B622:I622"/>
    <mergeCell ref="B623:I623"/>
    <mergeCell ref="B624:I624"/>
    <mergeCell ref="B625:G625"/>
    <mergeCell ref="H625:I625"/>
    <mergeCell ref="H626:I626"/>
    <mergeCell ref="B644:I644"/>
    <mergeCell ref="B645:I645"/>
    <mergeCell ref="B646:I646"/>
    <mergeCell ref="B647:G647"/>
    <mergeCell ref="H647:I647"/>
    <mergeCell ref="H648:I648"/>
    <mergeCell ref="B659:H659"/>
    <mergeCell ref="B660:H660"/>
    <mergeCell ref="B661:I661"/>
    <mergeCell ref="B662:I662"/>
    <mergeCell ref="B663:I663"/>
    <mergeCell ref="B664:G664"/>
    <mergeCell ref="H664:I664"/>
    <mergeCell ref="H665:I665"/>
    <mergeCell ref="C667:I667"/>
    <mergeCell ref="B681:H681"/>
    <mergeCell ref="C682:I682"/>
    <mergeCell ref="B691:I691"/>
    <mergeCell ref="B692:I692"/>
    <mergeCell ref="B693:I693"/>
    <mergeCell ref="B694:G694"/>
    <mergeCell ref="H694:I694"/>
    <mergeCell ref="H695:I695"/>
    <mergeCell ref="B707:H707"/>
    <mergeCell ref="C708:I708"/>
    <mergeCell ref="B716:I716"/>
    <mergeCell ref="B717:I717"/>
    <mergeCell ref="B718:I718"/>
    <mergeCell ref="B719:G719"/>
    <mergeCell ref="H719:I719"/>
    <mergeCell ref="H720:I720"/>
    <mergeCell ref="B726:H726"/>
    <mergeCell ref="C727:I727"/>
    <mergeCell ref="B739:H739"/>
    <mergeCell ref="B740:H740"/>
    <mergeCell ref="B741:I741"/>
    <mergeCell ref="B742:I742"/>
    <mergeCell ref="B743:I743"/>
    <mergeCell ref="B744:G744"/>
    <mergeCell ref="H744:I744"/>
    <mergeCell ref="H745:I745"/>
    <mergeCell ref="C747:I747"/>
    <mergeCell ref="B772:H772"/>
    <mergeCell ref="C773:I773"/>
    <mergeCell ref="B774:I774"/>
    <mergeCell ref="B775:I775"/>
    <mergeCell ref="B776:I776"/>
    <mergeCell ref="B777:G777"/>
    <mergeCell ref="H777:I777"/>
    <mergeCell ref="H778:I778"/>
    <mergeCell ref="B791:H791"/>
    <mergeCell ref="C792:I792"/>
    <mergeCell ref="B797:I797"/>
    <mergeCell ref="B798:I798"/>
    <mergeCell ref="B799:I799"/>
    <mergeCell ref="B800:G800"/>
    <mergeCell ref="H800:I800"/>
    <mergeCell ref="H801:I801"/>
    <mergeCell ref="B814:H814"/>
    <mergeCell ref="C815:I815"/>
    <mergeCell ref="B823:I823"/>
    <mergeCell ref="B824:I824"/>
    <mergeCell ref="B825:I825"/>
    <mergeCell ref="B826:G826"/>
    <mergeCell ref="H826:I826"/>
    <mergeCell ref="H827:I827"/>
    <mergeCell ref="B842:H842"/>
    <mergeCell ref="C843:I843"/>
    <mergeCell ref="B849:I849"/>
    <mergeCell ref="B850:I850"/>
    <mergeCell ref="B851:I851"/>
    <mergeCell ref="B852:G852"/>
    <mergeCell ref="H852:I852"/>
    <mergeCell ref="H853:I853"/>
    <mergeCell ref="B862:H862"/>
    <mergeCell ref="C863:I863"/>
    <mergeCell ref="B868:H868"/>
    <mergeCell ref="C869:I869"/>
    <mergeCell ref="B872:I872"/>
    <mergeCell ref="B873:I873"/>
    <mergeCell ref="B874:I874"/>
    <mergeCell ref="B875:G875"/>
    <mergeCell ref="H875:I875"/>
    <mergeCell ref="H876:I876"/>
    <mergeCell ref="B887:H887"/>
    <mergeCell ref="B888:H888"/>
    <mergeCell ref="B889:I889"/>
    <mergeCell ref="B890:I890"/>
    <mergeCell ref="B891:I891"/>
    <mergeCell ref="B892:G892"/>
    <mergeCell ref="H892:I892"/>
    <mergeCell ref="H893:I893"/>
    <mergeCell ref="C895:I895"/>
    <mergeCell ref="B912:H912"/>
    <mergeCell ref="B913:H913"/>
    <mergeCell ref="B914:I914"/>
    <mergeCell ref="B915:I915"/>
    <mergeCell ref="B916:I916"/>
    <mergeCell ref="B917:G917"/>
    <mergeCell ref="H917:I917"/>
    <mergeCell ref="H918:I918"/>
    <mergeCell ref="C920:I920"/>
    <mergeCell ref="B922:H922"/>
    <mergeCell ref="C923:I923"/>
    <mergeCell ref="B925:H925"/>
    <mergeCell ref="C926:I926"/>
    <mergeCell ref="B931:H931"/>
    <mergeCell ref="B932:H932"/>
    <mergeCell ref="B933:I933"/>
    <mergeCell ref="B934:I934"/>
    <mergeCell ref="B935:I935"/>
    <mergeCell ref="B936:G936"/>
    <mergeCell ref="H936:I936"/>
    <mergeCell ref="H937:I937"/>
    <mergeCell ref="C939:I939"/>
    <mergeCell ref="B953:I953"/>
    <mergeCell ref="B954:I954"/>
    <mergeCell ref="B955:I955"/>
    <mergeCell ref="B956:G956"/>
    <mergeCell ref="H956:I956"/>
    <mergeCell ref="H957:I957"/>
    <mergeCell ref="B960:H960"/>
    <mergeCell ref="B961:H961"/>
    <mergeCell ref="B962:I962"/>
    <mergeCell ref="B963:I963"/>
    <mergeCell ref="B964:I964"/>
    <mergeCell ref="B965:G965"/>
    <mergeCell ref="H965:I965"/>
    <mergeCell ref="H966:I966"/>
    <mergeCell ref="C968:I968"/>
    <mergeCell ref="B973:H973"/>
    <mergeCell ref="B974:H974"/>
    <mergeCell ref="B975:I975"/>
    <mergeCell ref="B976:I976"/>
    <mergeCell ref="B977:I977"/>
    <mergeCell ref="B978:G978"/>
    <mergeCell ref="H978:I978"/>
    <mergeCell ref="H979:I979"/>
    <mergeCell ref="C981:I981"/>
    <mergeCell ref="B982:H982"/>
    <mergeCell ref="B983:H983"/>
    <mergeCell ref="B984:I984"/>
    <mergeCell ref="B985:I985"/>
    <mergeCell ref="B986:I986"/>
    <mergeCell ref="B987:G987"/>
    <mergeCell ref="H987:I987"/>
    <mergeCell ref="H988:I988"/>
    <mergeCell ref="C990:I990"/>
    <mergeCell ref="B991:H991"/>
    <mergeCell ref="B992:H992"/>
    <mergeCell ref="B5:B6"/>
    <mergeCell ref="B30:B31"/>
    <mergeCell ref="B54:B55"/>
    <mergeCell ref="B83:B84"/>
    <mergeCell ref="B105:B106"/>
    <mergeCell ref="B131:B132"/>
    <mergeCell ref="B159:B160"/>
    <mergeCell ref="B184:B185"/>
    <mergeCell ref="B209:B210"/>
    <mergeCell ref="B235:B236"/>
    <mergeCell ref="B255:B256"/>
    <mergeCell ref="B286:B287"/>
    <mergeCell ref="B316:B317"/>
    <mergeCell ref="B342:B343"/>
    <mergeCell ref="B366:B367"/>
    <mergeCell ref="B375:B376"/>
    <mergeCell ref="B401:B402"/>
    <mergeCell ref="B423:B424"/>
    <mergeCell ref="B444:B445"/>
    <mergeCell ref="B470:B471"/>
    <mergeCell ref="B489:B490"/>
    <mergeCell ref="B523:B524"/>
    <mergeCell ref="B555:B556"/>
    <mergeCell ref="B581:B582"/>
    <mergeCell ref="B597:B598"/>
    <mergeCell ref="B626:B627"/>
    <mergeCell ref="B648:B649"/>
    <mergeCell ref="B665:B666"/>
    <mergeCell ref="B695:B696"/>
    <mergeCell ref="B720:B721"/>
    <mergeCell ref="B745:B746"/>
    <mergeCell ref="B778:B779"/>
    <mergeCell ref="B801:B802"/>
    <mergeCell ref="B827:B828"/>
    <mergeCell ref="B853:B854"/>
    <mergeCell ref="B876:B877"/>
    <mergeCell ref="B893:B894"/>
    <mergeCell ref="B918:B919"/>
    <mergeCell ref="B937:B938"/>
    <mergeCell ref="B957:B958"/>
    <mergeCell ref="B966:B967"/>
    <mergeCell ref="B979:B980"/>
    <mergeCell ref="B988:B989"/>
    <mergeCell ref="C5:C6"/>
    <mergeCell ref="C30:C31"/>
    <mergeCell ref="C54:C55"/>
    <mergeCell ref="C83:C84"/>
    <mergeCell ref="C105:C106"/>
    <mergeCell ref="C131:C132"/>
    <mergeCell ref="C159:C160"/>
    <mergeCell ref="C184:C185"/>
    <mergeCell ref="C209:C210"/>
    <mergeCell ref="C235:C236"/>
    <mergeCell ref="C255:C256"/>
    <mergeCell ref="C286:C287"/>
    <mergeCell ref="C316:C317"/>
    <mergeCell ref="C342:C343"/>
    <mergeCell ref="C366:C367"/>
    <mergeCell ref="C375:C376"/>
    <mergeCell ref="C401:C402"/>
    <mergeCell ref="C423:C424"/>
    <mergeCell ref="C444:C445"/>
    <mergeCell ref="C470:C471"/>
    <mergeCell ref="C489:C490"/>
    <mergeCell ref="C523:C524"/>
    <mergeCell ref="C555:C556"/>
    <mergeCell ref="C581:C582"/>
    <mergeCell ref="C597:C598"/>
    <mergeCell ref="C626:C627"/>
    <mergeCell ref="C648:C649"/>
    <mergeCell ref="C665:C666"/>
    <mergeCell ref="C695:C696"/>
    <mergeCell ref="C720:C721"/>
    <mergeCell ref="C745:C746"/>
    <mergeCell ref="C778:C779"/>
    <mergeCell ref="C801:C802"/>
    <mergeCell ref="C827:C828"/>
    <mergeCell ref="C853:C854"/>
    <mergeCell ref="C876:C877"/>
    <mergeCell ref="C893:C894"/>
    <mergeCell ref="C918:C919"/>
    <mergeCell ref="C937:C938"/>
    <mergeCell ref="C957:C958"/>
    <mergeCell ref="C966:C967"/>
    <mergeCell ref="C979:C980"/>
    <mergeCell ref="C988:C989"/>
    <mergeCell ref="D5:D6"/>
    <mergeCell ref="D30:D31"/>
    <mergeCell ref="D54:D55"/>
    <mergeCell ref="D83:D84"/>
    <mergeCell ref="D105:D106"/>
    <mergeCell ref="D131:D132"/>
    <mergeCell ref="D159:D160"/>
    <mergeCell ref="D184:D185"/>
    <mergeCell ref="D209:D210"/>
    <mergeCell ref="D235:D236"/>
    <mergeCell ref="D255:D256"/>
    <mergeCell ref="D286:D287"/>
    <mergeCell ref="D316:D317"/>
    <mergeCell ref="D342:D343"/>
    <mergeCell ref="D366:D367"/>
    <mergeCell ref="D375:D376"/>
    <mergeCell ref="D401:D402"/>
    <mergeCell ref="D423:D424"/>
    <mergeCell ref="D444:D445"/>
    <mergeCell ref="D470:D471"/>
    <mergeCell ref="D489:D490"/>
    <mergeCell ref="D523:D524"/>
    <mergeCell ref="D555:D556"/>
    <mergeCell ref="D581:D582"/>
    <mergeCell ref="D597:D598"/>
    <mergeCell ref="D626:D627"/>
    <mergeCell ref="D648:D649"/>
    <mergeCell ref="D665:D666"/>
    <mergeCell ref="D695:D696"/>
    <mergeCell ref="D720:D721"/>
    <mergeCell ref="D745:D746"/>
    <mergeCell ref="D778:D779"/>
    <mergeCell ref="D801:D802"/>
    <mergeCell ref="D827:D828"/>
    <mergeCell ref="D853:D854"/>
    <mergeCell ref="D876:D877"/>
    <mergeCell ref="D893:D894"/>
    <mergeCell ref="D918:D919"/>
    <mergeCell ref="D937:D938"/>
    <mergeCell ref="D957:D958"/>
    <mergeCell ref="D966:D967"/>
    <mergeCell ref="D979:D980"/>
    <mergeCell ref="D988:D989"/>
    <mergeCell ref="E5:E6"/>
    <mergeCell ref="E30:E31"/>
    <mergeCell ref="E54:E55"/>
    <mergeCell ref="E83:E84"/>
    <mergeCell ref="E105:E106"/>
    <mergeCell ref="E131:E132"/>
    <mergeCell ref="E159:E160"/>
    <mergeCell ref="E184:E185"/>
    <mergeCell ref="E209:E210"/>
    <mergeCell ref="E235:E236"/>
    <mergeCell ref="E255:E256"/>
    <mergeCell ref="E286:E287"/>
    <mergeCell ref="E316:E317"/>
    <mergeCell ref="E342:E343"/>
    <mergeCell ref="E366:E367"/>
    <mergeCell ref="E375:E376"/>
    <mergeCell ref="E401:E402"/>
    <mergeCell ref="E423:E424"/>
    <mergeCell ref="E444:E445"/>
    <mergeCell ref="E470:E471"/>
    <mergeCell ref="E489:E490"/>
    <mergeCell ref="E523:E524"/>
    <mergeCell ref="E555:E556"/>
    <mergeCell ref="E581:E582"/>
    <mergeCell ref="E597:E598"/>
    <mergeCell ref="E626:E627"/>
    <mergeCell ref="E648:E649"/>
    <mergeCell ref="E665:E666"/>
    <mergeCell ref="E695:E696"/>
    <mergeCell ref="E720:E721"/>
    <mergeCell ref="E745:E746"/>
    <mergeCell ref="E778:E779"/>
    <mergeCell ref="E801:E802"/>
    <mergeCell ref="E827:E828"/>
    <mergeCell ref="E853:E854"/>
    <mergeCell ref="E876:E877"/>
    <mergeCell ref="E893:E894"/>
    <mergeCell ref="E918:E919"/>
    <mergeCell ref="E937:E938"/>
    <mergeCell ref="E957:E958"/>
    <mergeCell ref="E966:E967"/>
    <mergeCell ref="E979:E980"/>
    <mergeCell ref="E988:E989"/>
    <mergeCell ref="F5:F6"/>
    <mergeCell ref="F30:F31"/>
    <mergeCell ref="F54:F55"/>
    <mergeCell ref="F83:F84"/>
    <mergeCell ref="F105:F106"/>
    <mergeCell ref="F131:F132"/>
    <mergeCell ref="F159:F160"/>
    <mergeCell ref="F184:F185"/>
    <mergeCell ref="F209:F210"/>
    <mergeCell ref="F235:F236"/>
    <mergeCell ref="F255:F256"/>
    <mergeCell ref="F286:F287"/>
    <mergeCell ref="F316:F317"/>
    <mergeCell ref="F342:F343"/>
    <mergeCell ref="F366:F367"/>
    <mergeCell ref="F375:F376"/>
    <mergeCell ref="F401:F402"/>
    <mergeCell ref="F423:F424"/>
    <mergeCell ref="F444:F445"/>
    <mergeCell ref="F470:F471"/>
    <mergeCell ref="F489:F490"/>
    <mergeCell ref="F523:F524"/>
    <mergeCell ref="F555:F556"/>
    <mergeCell ref="F581:F582"/>
    <mergeCell ref="F597:F598"/>
    <mergeCell ref="F626:F627"/>
    <mergeCell ref="F648:F649"/>
    <mergeCell ref="F665:F666"/>
    <mergeCell ref="F695:F696"/>
    <mergeCell ref="F720:F721"/>
    <mergeCell ref="F745:F746"/>
    <mergeCell ref="F778:F779"/>
    <mergeCell ref="F801:F802"/>
    <mergeCell ref="F827:F828"/>
    <mergeCell ref="F853:F854"/>
    <mergeCell ref="F876:F877"/>
    <mergeCell ref="F893:F894"/>
    <mergeCell ref="F918:F919"/>
    <mergeCell ref="F937:F938"/>
    <mergeCell ref="F957:F958"/>
    <mergeCell ref="F966:F967"/>
    <mergeCell ref="F979:F980"/>
    <mergeCell ref="F988:F989"/>
    <mergeCell ref="G5:G6"/>
    <mergeCell ref="G30:G31"/>
    <mergeCell ref="G54:G55"/>
    <mergeCell ref="G83:G84"/>
    <mergeCell ref="G105:G106"/>
    <mergeCell ref="G131:G132"/>
    <mergeCell ref="G159:G160"/>
    <mergeCell ref="G184:G185"/>
    <mergeCell ref="G209:G210"/>
    <mergeCell ref="G235:G236"/>
    <mergeCell ref="G255:G256"/>
    <mergeCell ref="G286:G287"/>
    <mergeCell ref="G316:G317"/>
    <mergeCell ref="G342:G343"/>
    <mergeCell ref="G366:G367"/>
    <mergeCell ref="G375:G376"/>
    <mergeCell ref="G401:G402"/>
    <mergeCell ref="G423:G424"/>
    <mergeCell ref="G444:G445"/>
    <mergeCell ref="G470:G471"/>
    <mergeCell ref="G489:G490"/>
    <mergeCell ref="G523:G524"/>
    <mergeCell ref="G555:G556"/>
    <mergeCell ref="G581:G582"/>
    <mergeCell ref="G597:G598"/>
    <mergeCell ref="G626:G627"/>
    <mergeCell ref="G648:G649"/>
    <mergeCell ref="G665:G666"/>
    <mergeCell ref="G695:G696"/>
    <mergeCell ref="G720:G721"/>
    <mergeCell ref="G745:G746"/>
    <mergeCell ref="G778:G779"/>
    <mergeCell ref="G801:G802"/>
    <mergeCell ref="G827:G828"/>
    <mergeCell ref="G853:G854"/>
    <mergeCell ref="G876:G877"/>
    <mergeCell ref="G893:G894"/>
    <mergeCell ref="G918:G919"/>
    <mergeCell ref="G937:G938"/>
    <mergeCell ref="G957:G958"/>
    <mergeCell ref="G966:G967"/>
    <mergeCell ref="G979:G980"/>
    <mergeCell ref="G988:G989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43" manualBreakCount="43">
    <brk id="25" max="16383" man="1"/>
    <brk id="49" max="16383" man="1"/>
    <brk id="78" max="16383" man="1"/>
    <brk id="100" max="16383" man="1"/>
    <brk id="126" max="16383" man="1"/>
    <brk id="154" max="16383" man="1"/>
    <brk id="179" max="16383" man="1"/>
    <brk id="204" max="16383" man="1"/>
    <brk id="230" max="16383" man="1"/>
    <brk id="250" max="16383" man="1"/>
    <brk id="281" max="16383" man="1"/>
    <brk id="311" max="16383" man="1"/>
    <brk id="337" max="16383" man="1"/>
    <brk id="361" max="16383" man="1"/>
    <brk id="370" max="16383" man="1"/>
    <brk id="396" max="16383" man="1"/>
    <brk id="418" max="16383" man="1"/>
    <brk id="439" max="16383" man="1"/>
    <brk id="465" max="16383" man="1"/>
    <brk id="484" max="16383" man="1"/>
    <brk id="518" max="16383" man="1"/>
    <brk id="550" max="16383" man="1"/>
    <brk id="576" max="16383" man="1"/>
    <brk id="592" max="16383" man="1"/>
    <brk id="621" max="16383" man="1"/>
    <brk id="643" max="16383" man="1"/>
    <brk id="660" max="16383" man="1"/>
    <brk id="690" max="16383" man="1"/>
    <brk id="715" max="16383" man="1"/>
    <brk id="740" max="16383" man="1"/>
    <brk id="773" max="16383" man="1"/>
    <brk id="796" max="16383" man="1"/>
    <brk id="822" max="16383" man="1"/>
    <brk id="848" max="16383" man="1"/>
    <brk id="871" max="16383" man="1"/>
    <brk id="888" max="16383" man="1"/>
    <brk id="913" max="16383" man="1"/>
    <brk id="932" max="16383" man="1"/>
    <brk id="952" max="16383" man="1"/>
    <brk id="961" max="16383" man="1"/>
    <brk id="974" max="16383" man="1"/>
    <brk id="983" max="16383" man="1"/>
    <brk id="9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8"/>
  <sheetViews>
    <sheetView topLeftCell="B3" workbookViewId="0">
      <selection activeCell="A1" sqref="A1"/>
    </sheetView>
  </sheetViews>
  <sheetFormatPr defaultColWidth="9" defaultRowHeight="13.5"/>
  <cols>
    <col min="1" max="1" width="9" hidden="1"/>
    <col min="2" max="2" width="5.39166666666667" customWidth="1"/>
    <col min="3" max="3" width="10.7833333333333" customWidth="1"/>
    <col min="4" max="4" width="19.225" customWidth="1"/>
    <col min="5" max="5" width="18.8666666666667" customWidth="1"/>
    <col min="6" max="6" width="5.39166666666667" customWidth="1"/>
    <col min="7" max="7" width="9.88333333333333" customWidth="1"/>
    <col min="8" max="8" width="8.98333333333333" customWidth="1"/>
    <col min="9" max="9" width="10.7833333333333" customWidth="1"/>
    <col min="10" max="11" width="9" hidden="1"/>
  </cols>
  <sheetData>
    <row r="1" spans="1:10">
      <c r="A1" s="1"/>
      <c r="B1" s="2" t="s">
        <v>2741</v>
      </c>
      <c r="C1" s="2"/>
      <c r="D1" s="2"/>
      <c r="E1" s="2"/>
      <c r="F1" s="2"/>
      <c r="G1" s="2"/>
      <c r="H1" s="2"/>
      <c r="I1" s="2"/>
      <c r="J1" s="3"/>
    </row>
    <row r="2" ht="24.2" customHeight="1" spans="1:10">
      <c r="A2" s="3"/>
      <c r="B2" s="4" t="s">
        <v>2742</v>
      </c>
      <c r="C2" s="4"/>
      <c r="D2" s="4"/>
      <c r="E2" s="4"/>
      <c r="F2" s="4"/>
      <c r="G2" s="4"/>
      <c r="H2" s="4"/>
      <c r="I2" s="4"/>
      <c r="J2" s="3"/>
    </row>
    <row r="3" ht="16.5" customHeight="1" spans="1:10">
      <c r="A3" s="3"/>
      <c r="B3" s="5" t="s">
        <v>2</v>
      </c>
      <c r="C3" s="5"/>
      <c r="D3" s="5"/>
      <c r="E3" s="5"/>
      <c r="F3" s="5"/>
      <c r="G3" s="5"/>
      <c r="H3" s="5"/>
      <c r="I3" s="5"/>
      <c r="J3" s="3"/>
    </row>
    <row r="4" ht="17.6" customHeight="1" spans="1:10">
      <c r="A4" s="3"/>
      <c r="B4" s="6" t="s">
        <v>96</v>
      </c>
      <c r="C4" s="6"/>
      <c r="D4" s="6"/>
      <c r="E4" s="6"/>
      <c r="F4" s="6"/>
      <c r="G4" s="6"/>
      <c r="H4" s="7" t="s">
        <v>2743</v>
      </c>
      <c r="I4" s="7"/>
      <c r="J4" s="3"/>
    </row>
    <row r="5" ht="17.6" customHeight="1" spans="1:10">
      <c r="A5" s="3"/>
      <c r="B5" s="8" t="s">
        <v>9</v>
      </c>
      <c r="C5" s="8" t="s">
        <v>227</v>
      </c>
      <c r="D5" s="8" t="s">
        <v>228</v>
      </c>
      <c r="E5" s="8" t="s">
        <v>229</v>
      </c>
      <c r="F5" s="8" t="s">
        <v>230</v>
      </c>
      <c r="G5" s="8" t="s">
        <v>231</v>
      </c>
      <c r="H5" s="8" t="s">
        <v>232</v>
      </c>
      <c r="I5" s="8"/>
      <c r="J5" s="3"/>
    </row>
    <row r="6" ht="17.6" customHeight="1" spans="1:10">
      <c r="A6" s="3"/>
      <c r="B6" s="8"/>
      <c r="C6" s="8"/>
      <c r="D6" s="8"/>
      <c r="E6" s="8"/>
      <c r="F6" s="8"/>
      <c r="G6" s="8"/>
      <c r="H6" s="8" t="s">
        <v>233</v>
      </c>
      <c r="I6" s="8" t="s">
        <v>234</v>
      </c>
      <c r="J6" s="3"/>
    </row>
    <row r="7" ht="17.6" customHeight="1" spans="1:10">
      <c r="A7" s="3"/>
      <c r="B7" s="9" t="s">
        <v>235</v>
      </c>
      <c r="C7" s="9" t="s">
        <v>102</v>
      </c>
      <c r="D7" s="9"/>
      <c r="E7" s="9"/>
      <c r="F7" s="9"/>
      <c r="G7" s="9"/>
      <c r="H7" s="9"/>
      <c r="I7" s="9"/>
      <c r="J7" s="3"/>
    </row>
    <row r="8" ht="17.6" customHeight="1" spans="1:10">
      <c r="A8" s="3"/>
      <c r="B8" s="10" t="s">
        <v>13</v>
      </c>
      <c r="C8" s="11" t="s">
        <v>2744</v>
      </c>
      <c r="D8" s="11" t="s">
        <v>2745</v>
      </c>
      <c r="E8" s="11" t="s">
        <v>2746</v>
      </c>
      <c r="F8" s="10" t="s">
        <v>2747</v>
      </c>
      <c r="G8" s="12" t="s">
        <v>13</v>
      </c>
      <c r="H8" s="12" t="s">
        <v>2748</v>
      </c>
      <c r="I8" s="12" t="s">
        <v>2748</v>
      </c>
      <c r="J8" s="3"/>
    </row>
    <row r="9" ht="17.6" customHeight="1" spans="1:10">
      <c r="A9" s="3"/>
      <c r="B9" s="10" t="s">
        <v>2749</v>
      </c>
      <c r="C9" s="11" t="s">
        <v>2750</v>
      </c>
      <c r="D9" s="11" t="s">
        <v>2751</v>
      </c>
      <c r="E9" s="11" t="s">
        <v>2</v>
      </c>
      <c r="F9" s="10" t="s">
        <v>252</v>
      </c>
      <c r="G9" s="12" t="s">
        <v>2752</v>
      </c>
      <c r="H9" s="12" t="s">
        <v>2753</v>
      </c>
      <c r="I9" s="12" t="s">
        <v>2748</v>
      </c>
      <c r="J9" s="3"/>
    </row>
    <row r="10" ht="17.6" customHeight="1" spans="1:10">
      <c r="A10" s="3"/>
      <c r="B10" s="10" t="s">
        <v>348</v>
      </c>
      <c r="C10" s="10"/>
      <c r="D10" s="10"/>
      <c r="E10" s="10"/>
      <c r="F10" s="10"/>
      <c r="G10" s="10"/>
      <c r="H10" s="10"/>
      <c r="I10" s="12" t="s">
        <v>2748</v>
      </c>
      <c r="J10" s="3"/>
    </row>
    <row r="11" ht="17.6" customHeight="1" spans="1:10">
      <c r="A11" s="3"/>
      <c r="B11" s="9" t="s">
        <v>349</v>
      </c>
      <c r="C11" s="9" t="s">
        <v>105</v>
      </c>
      <c r="D11" s="9"/>
      <c r="E11" s="9"/>
      <c r="F11" s="9"/>
      <c r="G11" s="9"/>
      <c r="H11" s="9"/>
      <c r="I11" s="9"/>
      <c r="J11" s="3"/>
    </row>
    <row r="12" ht="17.6" customHeight="1" spans="1:10">
      <c r="A12" s="3"/>
      <c r="B12" s="10" t="s">
        <v>13</v>
      </c>
      <c r="C12" s="11" t="s">
        <v>2754</v>
      </c>
      <c r="D12" s="11" t="s">
        <v>2745</v>
      </c>
      <c r="E12" s="11" t="s">
        <v>2755</v>
      </c>
      <c r="F12" s="10" t="s">
        <v>2747</v>
      </c>
      <c r="G12" s="12" t="s">
        <v>13</v>
      </c>
      <c r="H12" s="12" t="s">
        <v>2756</v>
      </c>
      <c r="I12" s="12" t="s">
        <v>2756</v>
      </c>
      <c r="J12" s="3"/>
    </row>
    <row r="13" ht="17.6" customHeight="1" spans="1:10">
      <c r="A13" s="3"/>
      <c r="B13" s="10" t="s">
        <v>2749</v>
      </c>
      <c r="C13" s="11" t="s">
        <v>2750</v>
      </c>
      <c r="D13" s="11" t="s">
        <v>2757</v>
      </c>
      <c r="E13" s="11" t="s">
        <v>2</v>
      </c>
      <c r="F13" s="10" t="s">
        <v>252</v>
      </c>
      <c r="G13" s="12" t="s">
        <v>2758</v>
      </c>
      <c r="H13" s="12" t="s">
        <v>2753</v>
      </c>
      <c r="I13" s="12" t="s">
        <v>2756</v>
      </c>
      <c r="J13" s="3"/>
    </row>
    <row r="14" ht="17.6" customHeight="1" spans="1:10">
      <c r="A14" s="3"/>
      <c r="B14" s="10" t="s">
        <v>348</v>
      </c>
      <c r="C14" s="10"/>
      <c r="D14" s="10"/>
      <c r="E14" s="10"/>
      <c r="F14" s="10"/>
      <c r="G14" s="10"/>
      <c r="H14" s="10"/>
      <c r="I14" s="12" t="s">
        <v>2756</v>
      </c>
      <c r="J14" s="3"/>
    </row>
    <row r="15" ht="17.6" customHeight="1" spans="1:10">
      <c r="A15" s="3"/>
      <c r="B15" s="9" t="s">
        <v>408</v>
      </c>
      <c r="C15" s="9" t="s">
        <v>108</v>
      </c>
      <c r="D15" s="9"/>
      <c r="E15" s="9"/>
      <c r="F15" s="9"/>
      <c r="G15" s="9"/>
      <c r="H15" s="9"/>
      <c r="I15" s="9"/>
      <c r="J15" s="3"/>
    </row>
    <row r="16" ht="17.6" customHeight="1" spans="1:10">
      <c r="A16" s="3"/>
      <c r="B16" s="10" t="s">
        <v>13</v>
      </c>
      <c r="C16" s="11" t="s">
        <v>2759</v>
      </c>
      <c r="D16" s="11" t="s">
        <v>2745</v>
      </c>
      <c r="E16" s="11" t="s">
        <v>2755</v>
      </c>
      <c r="F16" s="10" t="s">
        <v>2747</v>
      </c>
      <c r="G16" s="12" t="s">
        <v>13</v>
      </c>
      <c r="H16" s="12" t="s">
        <v>2760</v>
      </c>
      <c r="I16" s="12" t="s">
        <v>2760</v>
      </c>
      <c r="J16" s="3"/>
    </row>
    <row r="17" ht="17.6" customHeight="1" spans="1:10">
      <c r="A17" s="3"/>
      <c r="B17" s="10" t="s">
        <v>2749</v>
      </c>
      <c r="C17" s="11" t="s">
        <v>2750</v>
      </c>
      <c r="D17" s="11" t="s">
        <v>2757</v>
      </c>
      <c r="E17" s="11" t="s">
        <v>2</v>
      </c>
      <c r="F17" s="10" t="s">
        <v>252</v>
      </c>
      <c r="G17" s="12" t="s">
        <v>2761</v>
      </c>
      <c r="H17" s="12" t="s">
        <v>2753</v>
      </c>
      <c r="I17" s="12" t="s">
        <v>2760</v>
      </c>
      <c r="J17" s="3"/>
    </row>
    <row r="18" ht="17.6" customHeight="1" spans="1:10">
      <c r="A18" s="3"/>
      <c r="B18" s="10" t="s">
        <v>348</v>
      </c>
      <c r="C18" s="10"/>
      <c r="D18" s="10"/>
      <c r="E18" s="10"/>
      <c r="F18" s="10"/>
      <c r="G18" s="10"/>
      <c r="H18" s="10"/>
      <c r="I18" s="12" t="s">
        <v>2760</v>
      </c>
      <c r="J18" s="3"/>
    </row>
    <row r="19" ht="17.6" customHeight="1" spans="1:10">
      <c r="A19" s="3"/>
      <c r="B19" s="9" t="s">
        <v>443</v>
      </c>
      <c r="C19" s="9" t="s">
        <v>111</v>
      </c>
      <c r="D19" s="9"/>
      <c r="E19" s="9"/>
      <c r="F19" s="9"/>
      <c r="G19" s="9"/>
      <c r="H19" s="9"/>
      <c r="I19" s="9"/>
      <c r="J19" s="3"/>
    </row>
    <row r="20" ht="17.6" customHeight="1" spans="1:10">
      <c r="A20" s="3"/>
      <c r="B20" s="10" t="s">
        <v>13</v>
      </c>
      <c r="C20" s="11" t="s">
        <v>2762</v>
      </c>
      <c r="D20" s="11" t="s">
        <v>2763</v>
      </c>
      <c r="E20" s="11" t="s">
        <v>2</v>
      </c>
      <c r="F20" s="10" t="s">
        <v>252</v>
      </c>
      <c r="G20" s="12" t="s">
        <v>2764</v>
      </c>
      <c r="H20" s="12" t="s">
        <v>2765</v>
      </c>
      <c r="I20" s="12" t="s">
        <v>2766</v>
      </c>
      <c r="J20" s="3"/>
    </row>
    <row r="21" ht="17.6" customHeight="1" spans="1:10">
      <c r="A21" s="3"/>
      <c r="B21" s="10" t="s">
        <v>2749</v>
      </c>
      <c r="C21" s="11" t="s">
        <v>2767</v>
      </c>
      <c r="D21" s="11" t="s">
        <v>2768</v>
      </c>
      <c r="E21" s="11" t="s">
        <v>2</v>
      </c>
      <c r="F21" s="10" t="s">
        <v>252</v>
      </c>
      <c r="G21" s="12" t="s">
        <v>2764</v>
      </c>
      <c r="H21" s="12" t="s">
        <v>2765</v>
      </c>
      <c r="I21" s="12" t="s">
        <v>2766</v>
      </c>
      <c r="J21" s="3"/>
    </row>
    <row r="22" ht="17.6" customHeight="1" spans="1:10">
      <c r="A22" s="3"/>
      <c r="B22" s="10" t="s">
        <v>348</v>
      </c>
      <c r="C22" s="10"/>
      <c r="D22" s="10"/>
      <c r="E22" s="10"/>
      <c r="F22" s="10"/>
      <c r="G22" s="10"/>
      <c r="H22" s="10"/>
      <c r="I22" s="12" t="s">
        <v>2766</v>
      </c>
      <c r="J22" s="3"/>
    </row>
    <row r="23" ht="17.6" customHeight="1" spans="1:10">
      <c r="A23" s="3"/>
      <c r="B23" s="9" t="s">
        <v>587</v>
      </c>
      <c r="C23" s="9" t="s">
        <v>114</v>
      </c>
      <c r="D23" s="9"/>
      <c r="E23" s="9"/>
      <c r="F23" s="9"/>
      <c r="G23" s="9"/>
      <c r="H23" s="9"/>
      <c r="I23" s="9"/>
      <c r="J23" s="3"/>
    </row>
    <row r="24" ht="17.6" customHeight="1" spans="1:10">
      <c r="A24" s="3"/>
      <c r="B24" s="10" t="s">
        <v>13</v>
      </c>
      <c r="C24" s="11" t="s">
        <v>2769</v>
      </c>
      <c r="D24" s="11" t="s">
        <v>2770</v>
      </c>
      <c r="E24" s="11" t="s">
        <v>2</v>
      </c>
      <c r="F24" s="10" t="s">
        <v>2747</v>
      </c>
      <c r="G24" s="12" t="s">
        <v>13</v>
      </c>
      <c r="H24" s="12" t="s">
        <v>2771</v>
      </c>
      <c r="I24" s="12" t="s">
        <v>2771</v>
      </c>
      <c r="J24" s="3"/>
    </row>
    <row r="25" ht="37.4" customHeight="1" spans="1:10">
      <c r="A25" s="3"/>
      <c r="B25" s="10" t="s">
        <v>2749</v>
      </c>
      <c r="C25" s="11" t="s">
        <v>2772</v>
      </c>
      <c r="D25" s="11" t="s">
        <v>2773</v>
      </c>
      <c r="E25" s="11" t="s">
        <v>2</v>
      </c>
      <c r="F25" s="10" t="s">
        <v>2077</v>
      </c>
      <c r="G25" s="12" t="s">
        <v>2774</v>
      </c>
      <c r="H25" s="12" t="s">
        <v>2775</v>
      </c>
      <c r="I25" s="12" t="s">
        <v>2776</v>
      </c>
      <c r="J25" s="3"/>
    </row>
    <row r="26" ht="26.4" customHeight="1" spans="1:10">
      <c r="A26" s="3"/>
      <c r="B26" s="10" t="s">
        <v>2777</v>
      </c>
      <c r="C26" s="11" t="s">
        <v>2778</v>
      </c>
      <c r="D26" s="11" t="s">
        <v>2779</v>
      </c>
      <c r="E26" s="11" t="s">
        <v>2</v>
      </c>
      <c r="F26" s="10" t="s">
        <v>252</v>
      </c>
      <c r="G26" s="12" t="s">
        <v>2780</v>
      </c>
      <c r="H26" s="12" t="s">
        <v>2292</v>
      </c>
      <c r="I26" s="12" t="s">
        <v>2781</v>
      </c>
      <c r="J26" s="3"/>
    </row>
    <row r="27" ht="26.4" customHeight="1" spans="1:10">
      <c r="A27" s="3"/>
      <c r="B27" s="10" t="s">
        <v>2782</v>
      </c>
      <c r="C27" s="11" t="s">
        <v>2783</v>
      </c>
      <c r="D27" s="11" t="s">
        <v>2784</v>
      </c>
      <c r="E27" s="11" t="s">
        <v>2</v>
      </c>
      <c r="F27" s="10" t="s">
        <v>252</v>
      </c>
      <c r="G27" s="12" t="s">
        <v>2785</v>
      </c>
      <c r="H27" s="12" t="s">
        <v>2786</v>
      </c>
      <c r="I27" s="12" t="s">
        <v>2787</v>
      </c>
      <c r="J27" s="3"/>
    </row>
    <row r="28" ht="26.4" customHeight="1" spans="1:10">
      <c r="A28" s="3"/>
      <c r="B28" s="10" t="s">
        <v>2788</v>
      </c>
      <c r="C28" s="11" t="s">
        <v>2789</v>
      </c>
      <c r="D28" s="11" t="s">
        <v>2790</v>
      </c>
      <c r="E28" s="11" t="s">
        <v>2</v>
      </c>
      <c r="F28" s="10" t="s">
        <v>252</v>
      </c>
      <c r="G28" s="12" t="s">
        <v>671</v>
      </c>
      <c r="H28" s="12" t="s">
        <v>2791</v>
      </c>
      <c r="I28" s="12" t="s">
        <v>2792</v>
      </c>
      <c r="J28" s="3"/>
    </row>
    <row r="29" ht="37.4" customHeight="1" spans="1:10">
      <c r="A29" s="3"/>
      <c r="B29" s="10" t="s">
        <v>2793</v>
      </c>
      <c r="C29" s="11" t="s">
        <v>2794</v>
      </c>
      <c r="D29" s="11" t="s">
        <v>2795</v>
      </c>
      <c r="E29" s="11" t="s">
        <v>2</v>
      </c>
      <c r="F29" s="10" t="s">
        <v>252</v>
      </c>
      <c r="G29" s="12" t="s">
        <v>2796</v>
      </c>
      <c r="H29" s="12" t="s">
        <v>107</v>
      </c>
      <c r="I29" s="12" t="s">
        <v>2797</v>
      </c>
      <c r="J29" s="3"/>
    </row>
    <row r="30" ht="26.4" customHeight="1" spans="1:10">
      <c r="A30" s="3"/>
      <c r="B30" s="10" t="s">
        <v>2798</v>
      </c>
      <c r="C30" s="11" t="s">
        <v>2799</v>
      </c>
      <c r="D30" s="11" t="s">
        <v>2800</v>
      </c>
      <c r="E30" s="11" t="s">
        <v>2</v>
      </c>
      <c r="F30" s="10" t="s">
        <v>240</v>
      </c>
      <c r="G30" s="12" t="s">
        <v>2292</v>
      </c>
      <c r="H30" s="12" t="s">
        <v>2801</v>
      </c>
      <c r="I30" s="12" t="s">
        <v>2802</v>
      </c>
      <c r="J30" s="3"/>
    </row>
    <row r="31" ht="26.4" customHeight="1" spans="1:10">
      <c r="A31" s="3"/>
      <c r="B31" s="10" t="s">
        <v>2803</v>
      </c>
      <c r="C31" s="11" t="s">
        <v>2804</v>
      </c>
      <c r="D31" s="11" t="s">
        <v>2805</v>
      </c>
      <c r="E31" s="11" t="s">
        <v>2</v>
      </c>
      <c r="F31" s="10" t="s">
        <v>240</v>
      </c>
      <c r="G31" s="12" t="s">
        <v>2806</v>
      </c>
      <c r="H31" s="12" t="s">
        <v>2807</v>
      </c>
      <c r="I31" s="12" t="s">
        <v>2808</v>
      </c>
      <c r="J31" s="3"/>
    </row>
    <row r="32" ht="17.6" customHeight="1" spans="1:10">
      <c r="A32" s="3"/>
      <c r="B32" s="10" t="s">
        <v>348</v>
      </c>
      <c r="C32" s="10"/>
      <c r="D32" s="10"/>
      <c r="E32" s="10"/>
      <c r="F32" s="10"/>
      <c r="G32" s="10"/>
      <c r="H32" s="10"/>
      <c r="I32" s="12" t="s">
        <v>2771</v>
      </c>
      <c r="J32" s="3"/>
    </row>
    <row r="33" ht="17.6" customHeight="1" spans="1:10">
      <c r="A33" s="3"/>
      <c r="B33" s="9" t="s">
        <v>677</v>
      </c>
      <c r="C33" s="9" t="s">
        <v>117</v>
      </c>
      <c r="D33" s="9"/>
      <c r="E33" s="9"/>
      <c r="F33" s="9"/>
      <c r="G33" s="9"/>
      <c r="H33" s="9"/>
      <c r="I33" s="9"/>
      <c r="J33" s="3"/>
    </row>
    <row r="34" ht="17.6" customHeight="1" spans="1:10">
      <c r="A34" s="3"/>
      <c r="B34" s="10" t="s">
        <v>13</v>
      </c>
      <c r="C34" s="11" t="s">
        <v>2809</v>
      </c>
      <c r="D34" s="11" t="s">
        <v>2763</v>
      </c>
      <c r="E34" s="11" t="s">
        <v>2</v>
      </c>
      <c r="F34" s="10" t="s">
        <v>252</v>
      </c>
      <c r="G34" s="12" t="s">
        <v>2810</v>
      </c>
      <c r="H34" s="12" t="s">
        <v>2765</v>
      </c>
      <c r="I34" s="12" t="s">
        <v>2811</v>
      </c>
      <c r="J34" s="3"/>
    </row>
    <row r="35" ht="17.6" customHeight="1" spans="1:10">
      <c r="A35" s="3"/>
      <c r="B35" s="10" t="s">
        <v>2749</v>
      </c>
      <c r="C35" s="11" t="s">
        <v>2767</v>
      </c>
      <c r="D35" s="11" t="s">
        <v>2768</v>
      </c>
      <c r="E35" s="11" t="s">
        <v>2</v>
      </c>
      <c r="F35" s="10" t="s">
        <v>252</v>
      </c>
      <c r="G35" s="12" t="s">
        <v>2810</v>
      </c>
      <c r="H35" s="12" t="s">
        <v>2765</v>
      </c>
      <c r="I35" s="12" t="s">
        <v>2811</v>
      </c>
      <c r="J35" s="3"/>
    </row>
    <row r="36" ht="17.6" customHeight="1" spans="1:10">
      <c r="A36" s="3"/>
      <c r="B36" s="10" t="s">
        <v>16</v>
      </c>
      <c r="C36" s="11" t="s">
        <v>2812</v>
      </c>
      <c r="D36" s="11" t="s">
        <v>2745</v>
      </c>
      <c r="E36" s="11" t="s">
        <v>2813</v>
      </c>
      <c r="F36" s="10" t="s">
        <v>2747</v>
      </c>
      <c r="G36" s="12" t="s">
        <v>13</v>
      </c>
      <c r="H36" s="12" t="s">
        <v>2814</v>
      </c>
      <c r="I36" s="12" t="s">
        <v>2814</v>
      </c>
      <c r="J36" s="3"/>
    </row>
    <row r="37" ht="17.6" customHeight="1" spans="1:10">
      <c r="A37" s="3"/>
      <c r="B37" s="10" t="s">
        <v>2749</v>
      </c>
      <c r="C37" s="11" t="s">
        <v>2750</v>
      </c>
      <c r="D37" s="11" t="s">
        <v>2815</v>
      </c>
      <c r="E37" s="11" t="s">
        <v>2</v>
      </c>
      <c r="F37" s="10" t="s">
        <v>252</v>
      </c>
      <c r="G37" s="12" t="s">
        <v>2816</v>
      </c>
      <c r="H37" s="12" t="s">
        <v>2753</v>
      </c>
      <c r="I37" s="12" t="s">
        <v>2814</v>
      </c>
      <c r="J37" s="3"/>
    </row>
    <row r="38" ht="17.6" customHeight="1" spans="1:10">
      <c r="A38" s="3"/>
      <c r="B38" s="10" t="s">
        <v>19</v>
      </c>
      <c r="C38" s="11" t="s">
        <v>2817</v>
      </c>
      <c r="D38" s="11" t="s">
        <v>2818</v>
      </c>
      <c r="E38" s="11" t="s">
        <v>2</v>
      </c>
      <c r="F38" s="10" t="s">
        <v>2747</v>
      </c>
      <c r="G38" s="12" t="s">
        <v>13</v>
      </c>
      <c r="H38" s="12" t="s">
        <v>2819</v>
      </c>
      <c r="I38" s="12" t="s">
        <v>2819</v>
      </c>
      <c r="J38" s="3"/>
    </row>
    <row r="39" ht="26.4" customHeight="1" spans="1:10">
      <c r="A39" s="3"/>
      <c r="B39" s="10" t="s">
        <v>2749</v>
      </c>
      <c r="C39" s="11" t="s">
        <v>2799</v>
      </c>
      <c r="D39" s="11" t="s">
        <v>2800</v>
      </c>
      <c r="E39" s="11" t="s">
        <v>2</v>
      </c>
      <c r="F39" s="10" t="s">
        <v>240</v>
      </c>
      <c r="G39" s="12" t="s">
        <v>2820</v>
      </c>
      <c r="H39" s="12" t="s">
        <v>2801</v>
      </c>
      <c r="I39" s="12" t="s">
        <v>2821</v>
      </c>
      <c r="J39" s="3"/>
    </row>
    <row r="40" spans="1:10">
      <c r="A40" s="3"/>
      <c r="B40" s="2" t="s">
        <v>2741</v>
      </c>
      <c r="C40" s="2"/>
      <c r="D40" s="2"/>
      <c r="E40" s="2"/>
      <c r="F40" s="2"/>
      <c r="G40" s="2"/>
      <c r="H40" s="2"/>
      <c r="I40" s="2"/>
      <c r="J40" s="3"/>
    </row>
    <row r="41" ht="24.2" customHeight="1" spans="1:10">
      <c r="A41" s="3"/>
      <c r="B41" s="4" t="s">
        <v>2742</v>
      </c>
      <c r="C41" s="4"/>
      <c r="D41" s="4"/>
      <c r="E41" s="4"/>
      <c r="F41" s="4"/>
      <c r="G41" s="4"/>
      <c r="H41" s="4"/>
      <c r="I41" s="4"/>
      <c r="J41" s="3"/>
    </row>
    <row r="42" ht="16.5" customHeight="1" spans="1:10">
      <c r="A42" s="3"/>
      <c r="B42" s="5" t="s">
        <v>2</v>
      </c>
      <c r="C42" s="5"/>
      <c r="D42" s="5"/>
      <c r="E42" s="5"/>
      <c r="F42" s="5"/>
      <c r="G42" s="5"/>
      <c r="H42" s="5"/>
      <c r="I42" s="5"/>
      <c r="J42" s="3"/>
    </row>
    <row r="43" ht="17.6" customHeight="1" spans="1:10">
      <c r="A43" s="3"/>
      <c r="B43" s="6" t="s">
        <v>96</v>
      </c>
      <c r="C43" s="6"/>
      <c r="D43" s="6"/>
      <c r="E43" s="6"/>
      <c r="F43" s="6"/>
      <c r="G43" s="6"/>
      <c r="H43" s="7" t="s">
        <v>2822</v>
      </c>
      <c r="I43" s="7"/>
      <c r="J43" s="3"/>
    </row>
    <row r="44" ht="17.6" customHeight="1" spans="1:10">
      <c r="A44" s="3"/>
      <c r="B44" s="8" t="s">
        <v>9</v>
      </c>
      <c r="C44" s="8" t="s">
        <v>227</v>
      </c>
      <c r="D44" s="8" t="s">
        <v>228</v>
      </c>
      <c r="E44" s="8" t="s">
        <v>229</v>
      </c>
      <c r="F44" s="8" t="s">
        <v>230</v>
      </c>
      <c r="G44" s="8" t="s">
        <v>231</v>
      </c>
      <c r="H44" s="8" t="s">
        <v>232</v>
      </c>
      <c r="I44" s="8"/>
      <c r="J44" s="3"/>
    </row>
    <row r="45" ht="17.6" customHeight="1" spans="1:10">
      <c r="A45" s="3"/>
      <c r="B45" s="8"/>
      <c r="C45" s="8"/>
      <c r="D45" s="8"/>
      <c r="E45" s="8"/>
      <c r="F45" s="8"/>
      <c r="G45" s="8"/>
      <c r="H45" s="8" t="s">
        <v>233</v>
      </c>
      <c r="I45" s="8" t="s">
        <v>234</v>
      </c>
      <c r="J45" s="3"/>
    </row>
    <row r="46" ht="37.4" customHeight="1" spans="1:10">
      <c r="A46" s="3"/>
      <c r="B46" s="10" t="s">
        <v>2777</v>
      </c>
      <c r="C46" s="11" t="s">
        <v>2772</v>
      </c>
      <c r="D46" s="11" t="s">
        <v>2773</v>
      </c>
      <c r="E46" s="11" t="s">
        <v>2</v>
      </c>
      <c r="F46" s="10" t="s">
        <v>2077</v>
      </c>
      <c r="G46" s="12" t="s">
        <v>2823</v>
      </c>
      <c r="H46" s="12" t="s">
        <v>2775</v>
      </c>
      <c r="I46" s="12" t="s">
        <v>2824</v>
      </c>
      <c r="J46" s="3"/>
    </row>
    <row r="47" ht="26.4" customHeight="1" spans="1:10">
      <c r="A47" s="3"/>
      <c r="B47" s="10" t="s">
        <v>2782</v>
      </c>
      <c r="C47" s="11" t="s">
        <v>2825</v>
      </c>
      <c r="D47" s="11" t="s">
        <v>2826</v>
      </c>
      <c r="E47" s="11" t="s">
        <v>2</v>
      </c>
      <c r="F47" s="10" t="s">
        <v>252</v>
      </c>
      <c r="G47" s="12" t="s">
        <v>2827</v>
      </c>
      <c r="H47" s="12" t="s">
        <v>2828</v>
      </c>
      <c r="I47" s="12" t="s">
        <v>2829</v>
      </c>
      <c r="J47" s="3"/>
    </row>
    <row r="48" ht="26.4" customHeight="1" spans="1:10">
      <c r="A48" s="3"/>
      <c r="B48" s="10" t="s">
        <v>2788</v>
      </c>
      <c r="C48" s="11" t="s">
        <v>2830</v>
      </c>
      <c r="D48" s="11" t="s">
        <v>2831</v>
      </c>
      <c r="E48" s="11" t="s">
        <v>2</v>
      </c>
      <c r="F48" s="10" t="s">
        <v>252</v>
      </c>
      <c r="G48" s="12" t="s">
        <v>2832</v>
      </c>
      <c r="H48" s="12" t="s">
        <v>2292</v>
      </c>
      <c r="I48" s="12" t="s">
        <v>2833</v>
      </c>
      <c r="J48" s="3"/>
    </row>
    <row r="49" ht="26.4" customHeight="1" spans="1:10">
      <c r="A49" s="3"/>
      <c r="B49" s="10" t="s">
        <v>2793</v>
      </c>
      <c r="C49" s="11" t="s">
        <v>2778</v>
      </c>
      <c r="D49" s="11" t="s">
        <v>2779</v>
      </c>
      <c r="E49" s="11" t="s">
        <v>2</v>
      </c>
      <c r="F49" s="10" t="s">
        <v>252</v>
      </c>
      <c r="G49" s="12" t="s">
        <v>2834</v>
      </c>
      <c r="H49" s="12" t="s">
        <v>2292</v>
      </c>
      <c r="I49" s="12" t="s">
        <v>2835</v>
      </c>
      <c r="J49" s="3"/>
    </row>
    <row r="50" ht="26.4" customHeight="1" spans="1:10">
      <c r="A50" s="3"/>
      <c r="B50" s="10" t="s">
        <v>2798</v>
      </c>
      <c r="C50" s="11" t="s">
        <v>2783</v>
      </c>
      <c r="D50" s="11" t="s">
        <v>2784</v>
      </c>
      <c r="E50" s="11" t="s">
        <v>2</v>
      </c>
      <c r="F50" s="10" t="s">
        <v>252</v>
      </c>
      <c r="G50" s="12" t="s">
        <v>2836</v>
      </c>
      <c r="H50" s="12" t="s">
        <v>2786</v>
      </c>
      <c r="I50" s="12" t="s">
        <v>2837</v>
      </c>
      <c r="J50" s="3"/>
    </row>
    <row r="51" ht="37.4" customHeight="1" spans="1:10">
      <c r="A51" s="3"/>
      <c r="B51" s="10" t="s">
        <v>2803</v>
      </c>
      <c r="C51" s="11" t="s">
        <v>2794</v>
      </c>
      <c r="D51" s="11" t="s">
        <v>2795</v>
      </c>
      <c r="E51" s="11" t="s">
        <v>2</v>
      </c>
      <c r="F51" s="10" t="s">
        <v>252</v>
      </c>
      <c r="G51" s="12" t="s">
        <v>2838</v>
      </c>
      <c r="H51" s="12" t="s">
        <v>107</v>
      </c>
      <c r="I51" s="12" t="s">
        <v>2839</v>
      </c>
      <c r="J51" s="3"/>
    </row>
    <row r="52" ht="26.4" customHeight="1" spans="1:10">
      <c r="A52" s="3"/>
      <c r="B52" s="10" t="s">
        <v>2840</v>
      </c>
      <c r="C52" s="11" t="s">
        <v>2804</v>
      </c>
      <c r="D52" s="11" t="s">
        <v>2805</v>
      </c>
      <c r="E52" s="11" t="s">
        <v>2</v>
      </c>
      <c r="F52" s="10" t="s">
        <v>240</v>
      </c>
      <c r="G52" s="12" t="s">
        <v>2841</v>
      </c>
      <c r="H52" s="12" t="s">
        <v>2807</v>
      </c>
      <c r="I52" s="12" t="s">
        <v>2842</v>
      </c>
      <c r="J52" s="3"/>
    </row>
    <row r="53" ht="17.6" customHeight="1" spans="1:10">
      <c r="A53" s="3"/>
      <c r="B53" s="10" t="s">
        <v>21</v>
      </c>
      <c r="C53" s="11" t="s">
        <v>2843</v>
      </c>
      <c r="D53" s="11" t="s">
        <v>2818</v>
      </c>
      <c r="E53" s="11" t="s">
        <v>2</v>
      </c>
      <c r="F53" s="10" t="s">
        <v>2747</v>
      </c>
      <c r="G53" s="12" t="s">
        <v>13</v>
      </c>
      <c r="H53" s="12" t="s">
        <v>2844</v>
      </c>
      <c r="I53" s="12" t="s">
        <v>2844</v>
      </c>
      <c r="J53" s="3"/>
    </row>
    <row r="54" ht="26.4" customHeight="1" spans="1:10">
      <c r="A54" s="3"/>
      <c r="B54" s="10" t="s">
        <v>2749</v>
      </c>
      <c r="C54" s="11" t="s">
        <v>2845</v>
      </c>
      <c r="D54" s="11" t="s">
        <v>2846</v>
      </c>
      <c r="E54" s="11" t="s">
        <v>2</v>
      </c>
      <c r="F54" s="10" t="s">
        <v>240</v>
      </c>
      <c r="G54" s="12" t="s">
        <v>2820</v>
      </c>
      <c r="H54" s="12" t="s">
        <v>2847</v>
      </c>
      <c r="I54" s="12" t="s">
        <v>2848</v>
      </c>
      <c r="J54" s="3"/>
    </row>
    <row r="55" ht="37.4" customHeight="1" spans="1:10">
      <c r="A55" s="3"/>
      <c r="B55" s="10" t="s">
        <v>2777</v>
      </c>
      <c r="C55" s="11" t="s">
        <v>2849</v>
      </c>
      <c r="D55" s="11" t="s">
        <v>2850</v>
      </c>
      <c r="E55" s="11" t="s">
        <v>2</v>
      </c>
      <c r="F55" s="10" t="s">
        <v>2077</v>
      </c>
      <c r="G55" s="12" t="s">
        <v>2823</v>
      </c>
      <c r="H55" s="12" t="s">
        <v>2851</v>
      </c>
      <c r="I55" s="12" t="s">
        <v>2852</v>
      </c>
      <c r="J55" s="3"/>
    </row>
    <row r="56" ht="26.4" customHeight="1" spans="1:10">
      <c r="A56" s="3"/>
      <c r="B56" s="10" t="s">
        <v>2782</v>
      </c>
      <c r="C56" s="11" t="s">
        <v>2853</v>
      </c>
      <c r="D56" s="11" t="s">
        <v>2854</v>
      </c>
      <c r="E56" s="11" t="s">
        <v>2</v>
      </c>
      <c r="F56" s="10" t="s">
        <v>252</v>
      </c>
      <c r="G56" s="12" t="s">
        <v>2827</v>
      </c>
      <c r="H56" s="12" t="s">
        <v>2855</v>
      </c>
      <c r="I56" s="12" t="s">
        <v>2856</v>
      </c>
      <c r="J56" s="3"/>
    </row>
    <row r="57" ht="26.4" customHeight="1" spans="1:10">
      <c r="A57" s="3"/>
      <c r="B57" s="10" t="s">
        <v>2788</v>
      </c>
      <c r="C57" s="11" t="s">
        <v>2857</v>
      </c>
      <c r="D57" s="11" t="s">
        <v>2858</v>
      </c>
      <c r="E57" s="11" t="s">
        <v>2</v>
      </c>
      <c r="F57" s="10" t="s">
        <v>252</v>
      </c>
      <c r="G57" s="12" t="s">
        <v>2832</v>
      </c>
      <c r="H57" s="12" t="s">
        <v>1100</v>
      </c>
      <c r="I57" s="12" t="s">
        <v>2859</v>
      </c>
      <c r="J57" s="3"/>
    </row>
    <row r="58" ht="26.4" customHeight="1" spans="1:10">
      <c r="A58" s="3"/>
      <c r="B58" s="10" t="s">
        <v>2793</v>
      </c>
      <c r="C58" s="11" t="s">
        <v>2860</v>
      </c>
      <c r="D58" s="11" t="s">
        <v>2861</v>
      </c>
      <c r="E58" s="11" t="s">
        <v>2</v>
      </c>
      <c r="F58" s="10" t="s">
        <v>252</v>
      </c>
      <c r="G58" s="12" t="s">
        <v>2834</v>
      </c>
      <c r="H58" s="12" t="s">
        <v>1100</v>
      </c>
      <c r="I58" s="12" t="s">
        <v>2862</v>
      </c>
      <c r="J58" s="3"/>
    </row>
    <row r="59" ht="26.4" customHeight="1" spans="1:10">
      <c r="A59" s="3"/>
      <c r="B59" s="10" t="s">
        <v>2798</v>
      </c>
      <c r="C59" s="11" t="s">
        <v>2863</v>
      </c>
      <c r="D59" s="11" t="s">
        <v>2864</v>
      </c>
      <c r="E59" s="11" t="s">
        <v>2</v>
      </c>
      <c r="F59" s="10" t="s">
        <v>252</v>
      </c>
      <c r="G59" s="12" t="s">
        <v>2836</v>
      </c>
      <c r="H59" s="12" t="s">
        <v>2865</v>
      </c>
      <c r="I59" s="12" t="s">
        <v>2866</v>
      </c>
      <c r="J59" s="3"/>
    </row>
    <row r="60" ht="26.4" customHeight="1" spans="1:10">
      <c r="A60" s="3"/>
      <c r="B60" s="10" t="s">
        <v>2803</v>
      </c>
      <c r="C60" s="11" t="s">
        <v>2867</v>
      </c>
      <c r="D60" s="11" t="s">
        <v>2868</v>
      </c>
      <c r="E60" s="11" t="s">
        <v>2</v>
      </c>
      <c r="F60" s="10" t="s">
        <v>252</v>
      </c>
      <c r="G60" s="12" t="s">
        <v>2838</v>
      </c>
      <c r="H60" s="12" t="s">
        <v>2869</v>
      </c>
      <c r="I60" s="12" t="s">
        <v>2870</v>
      </c>
      <c r="J60" s="3"/>
    </row>
    <row r="61" ht="17.6" customHeight="1" spans="1:10">
      <c r="A61" s="3"/>
      <c r="B61" s="10" t="s">
        <v>2840</v>
      </c>
      <c r="C61" s="11" t="s">
        <v>2871</v>
      </c>
      <c r="D61" s="11" t="s">
        <v>2872</v>
      </c>
      <c r="E61" s="11" t="s">
        <v>2</v>
      </c>
      <c r="F61" s="10" t="s">
        <v>240</v>
      </c>
      <c r="G61" s="12" t="s">
        <v>2841</v>
      </c>
      <c r="H61" s="12" t="s">
        <v>2873</v>
      </c>
      <c r="I61" s="12" t="s">
        <v>2874</v>
      </c>
      <c r="J61" s="3"/>
    </row>
    <row r="62" ht="17.6" customHeight="1" spans="1:10">
      <c r="A62" s="3"/>
      <c r="B62" s="10" t="s">
        <v>348</v>
      </c>
      <c r="C62" s="10"/>
      <c r="D62" s="10"/>
      <c r="E62" s="10"/>
      <c r="F62" s="10"/>
      <c r="G62" s="10"/>
      <c r="H62" s="10"/>
      <c r="I62" s="12" t="s">
        <v>2875</v>
      </c>
      <c r="J62" s="3"/>
    </row>
    <row r="63" ht="17.6" customHeight="1" spans="1:10">
      <c r="A63" s="3"/>
      <c r="B63" s="9" t="s">
        <v>862</v>
      </c>
      <c r="C63" s="9" t="s">
        <v>120</v>
      </c>
      <c r="D63" s="9"/>
      <c r="E63" s="9"/>
      <c r="F63" s="9"/>
      <c r="G63" s="9"/>
      <c r="H63" s="9"/>
      <c r="I63" s="9"/>
      <c r="J63" s="3"/>
    </row>
    <row r="64" ht="71.5" customHeight="1" spans="1:10">
      <c r="A64" s="3"/>
      <c r="B64" s="10" t="s">
        <v>13</v>
      </c>
      <c r="C64" s="11" t="s">
        <v>2876</v>
      </c>
      <c r="D64" s="11" t="s">
        <v>2877</v>
      </c>
      <c r="E64" s="11" t="s">
        <v>2878</v>
      </c>
      <c r="F64" s="10" t="s">
        <v>252</v>
      </c>
      <c r="G64" s="12" t="s">
        <v>2879</v>
      </c>
      <c r="H64" s="12" t="s">
        <v>2880</v>
      </c>
      <c r="I64" s="12" t="s">
        <v>2881</v>
      </c>
      <c r="J64" s="3"/>
    </row>
    <row r="65" ht="37.4" customHeight="1" spans="1:10">
      <c r="A65" s="3"/>
      <c r="B65" s="10" t="s">
        <v>2749</v>
      </c>
      <c r="C65" s="11" t="s">
        <v>2882</v>
      </c>
      <c r="D65" s="11" t="s">
        <v>2883</v>
      </c>
      <c r="E65" s="11" t="s">
        <v>2</v>
      </c>
      <c r="F65" s="10" t="s">
        <v>252</v>
      </c>
      <c r="G65" s="12" t="s">
        <v>2879</v>
      </c>
      <c r="H65" s="12" t="s">
        <v>2884</v>
      </c>
      <c r="I65" s="12" t="s">
        <v>2885</v>
      </c>
      <c r="J65" s="3"/>
    </row>
    <row r="66" ht="26.4" customHeight="1" spans="1:10">
      <c r="A66" s="3"/>
      <c r="B66" s="10" t="s">
        <v>2777</v>
      </c>
      <c r="C66" s="11" t="s">
        <v>2886</v>
      </c>
      <c r="D66" s="11" t="s">
        <v>2887</v>
      </c>
      <c r="E66" s="11" t="s">
        <v>2</v>
      </c>
      <c r="F66" s="10" t="s">
        <v>252</v>
      </c>
      <c r="G66" s="12" t="s">
        <v>2879</v>
      </c>
      <c r="H66" s="12" t="s">
        <v>2888</v>
      </c>
      <c r="I66" s="12" t="s">
        <v>2889</v>
      </c>
      <c r="J66" s="3"/>
    </row>
    <row r="67" ht="17.6" customHeight="1" spans="1:10">
      <c r="A67" s="3"/>
      <c r="B67" s="10" t="s">
        <v>16</v>
      </c>
      <c r="C67" s="11" t="s">
        <v>2890</v>
      </c>
      <c r="D67" s="11" t="s">
        <v>2891</v>
      </c>
      <c r="E67" s="11" t="s">
        <v>2892</v>
      </c>
      <c r="F67" s="10" t="s">
        <v>252</v>
      </c>
      <c r="G67" s="12" t="s">
        <v>2893</v>
      </c>
      <c r="H67" s="12" t="s">
        <v>2894</v>
      </c>
      <c r="I67" s="12" t="s">
        <v>2895</v>
      </c>
      <c r="J67" s="3"/>
    </row>
    <row r="68" ht="26.4" customHeight="1" spans="1:10">
      <c r="A68" s="3"/>
      <c r="B68" s="10" t="s">
        <v>2749</v>
      </c>
      <c r="C68" s="11" t="s">
        <v>2896</v>
      </c>
      <c r="D68" s="11" t="s">
        <v>2897</v>
      </c>
      <c r="E68" s="11" t="s">
        <v>2</v>
      </c>
      <c r="F68" s="10" t="s">
        <v>252</v>
      </c>
      <c r="G68" s="12" t="s">
        <v>2893</v>
      </c>
      <c r="H68" s="12" t="s">
        <v>2894</v>
      </c>
      <c r="I68" s="12" t="s">
        <v>2895</v>
      </c>
      <c r="J68" s="3"/>
    </row>
    <row r="69" spans="1:10">
      <c r="A69" s="3"/>
      <c r="B69" s="2" t="s">
        <v>2741</v>
      </c>
      <c r="C69" s="2"/>
      <c r="D69" s="2"/>
      <c r="E69" s="2"/>
      <c r="F69" s="2"/>
      <c r="G69" s="2"/>
      <c r="H69" s="2"/>
      <c r="I69" s="2"/>
      <c r="J69" s="3"/>
    </row>
    <row r="70" ht="24.2" customHeight="1" spans="1:10">
      <c r="A70" s="3"/>
      <c r="B70" s="4" t="s">
        <v>2742</v>
      </c>
      <c r="C70" s="4"/>
      <c r="D70" s="4"/>
      <c r="E70" s="4"/>
      <c r="F70" s="4"/>
      <c r="G70" s="4"/>
      <c r="H70" s="4"/>
      <c r="I70" s="4"/>
      <c r="J70" s="3"/>
    </row>
    <row r="71" ht="16.5" customHeight="1" spans="1:10">
      <c r="A71" s="3"/>
      <c r="B71" s="5" t="s">
        <v>2</v>
      </c>
      <c r="C71" s="5"/>
      <c r="D71" s="5"/>
      <c r="E71" s="5"/>
      <c r="F71" s="5"/>
      <c r="G71" s="5"/>
      <c r="H71" s="5"/>
      <c r="I71" s="5"/>
      <c r="J71" s="3"/>
    </row>
    <row r="72" ht="17.6" customHeight="1" spans="1:10">
      <c r="A72" s="3"/>
      <c r="B72" s="6" t="s">
        <v>96</v>
      </c>
      <c r="C72" s="6"/>
      <c r="D72" s="6"/>
      <c r="E72" s="6"/>
      <c r="F72" s="6"/>
      <c r="G72" s="6"/>
      <c r="H72" s="7" t="s">
        <v>2898</v>
      </c>
      <c r="I72" s="7"/>
      <c r="J72" s="3"/>
    </row>
    <row r="73" ht="17.6" customHeight="1" spans="1:10">
      <c r="A73" s="3"/>
      <c r="B73" s="8" t="s">
        <v>9</v>
      </c>
      <c r="C73" s="8" t="s">
        <v>227</v>
      </c>
      <c r="D73" s="8" t="s">
        <v>228</v>
      </c>
      <c r="E73" s="8" t="s">
        <v>229</v>
      </c>
      <c r="F73" s="8" t="s">
        <v>230</v>
      </c>
      <c r="G73" s="8" t="s">
        <v>231</v>
      </c>
      <c r="H73" s="8" t="s">
        <v>232</v>
      </c>
      <c r="I73" s="8"/>
      <c r="J73" s="3"/>
    </row>
    <row r="74" ht="17.6" customHeight="1" spans="1:10">
      <c r="A74" s="3"/>
      <c r="B74" s="8"/>
      <c r="C74" s="8"/>
      <c r="D74" s="8"/>
      <c r="E74" s="8"/>
      <c r="F74" s="8"/>
      <c r="G74" s="8"/>
      <c r="H74" s="8" t="s">
        <v>233</v>
      </c>
      <c r="I74" s="8" t="s">
        <v>234</v>
      </c>
      <c r="J74" s="3"/>
    </row>
    <row r="75" ht="26.4" customHeight="1" spans="1:10">
      <c r="A75" s="3"/>
      <c r="B75" s="10" t="s">
        <v>19</v>
      </c>
      <c r="C75" s="11" t="s">
        <v>2899</v>
      </c>
      <c r="D75" s="11" t="s">
        <v>2900</v>
      </c>
      <c r="E75" s="11" t="s">
        <v>2901</v>
      </c>
      <c r="F75" s="10" t="s">
        <v>320</v>
      </c>
      <c r="G75" s="12" t="s">
        <v>2902</v>
      </c>
      <c r="H75" s="12" t="s">
        <v>2903</v>
      </c>
      <c r="I75" s="12" t="s">
        <v>2904</v>
      </c>
      <c r="J75" s="3"/>
    </row>
    <row r="76" ht="26.4" customHeight="1" spans="1:10">
      <c r="A76" s="3"/>
      <c r="B76" s="10" t="s">
        <v>2749</v>
      </c>
      <c r="C76" s="11" t="s">
        <v>2905</v>
      </c>
      <c r="D76" s="11" t="s">
        <v>2906</v>
      </c>
      <c r="E76" s="11" t="s">
        <v>2</v>
      </c>
      <c r="F76" s="10" t="s">
        <v>320</v>
      </c>
      <c r="G76" s="12" t="s">
        <v>2902</v>
      </c>
      <c r="H76" s="12" t="s">
        <v>2903</v>
      </c>
      <c r="I76" s="12" t="s">
        <v>2904</v>
      </c>
      <c r="J76" s="3"/>
    </row>
    <row r="77" ht="17.6" customHeight="1" spans="1:10">
      <c r="A77" s="3"/>
      <c r="B77" s="10" t="s">
        <v>21</v>
      </c>
      <c r="C77" s="11" t="s">
        <v>2907</v>
      </c>
      <c r="D77" s="11" t="s">
        <v>2908</v>
      </c>
      <c r="E77" s="11" t="s">
        <v>2</v>
      </c>
      <c r="F77" s="10" t="s">
        <v>1336</v>
      </c>
      <c r="G77" s="12" t="s">
        <v>838</v>
      </c>
      <c r="H77" s="12" t="s">
        <v>2909</v>
      </c>
      <c r="I77" s="12" t="s">
        <v>2910</v>
      </c>
      <c r="J77" s="3"/>
    </row>
    <row r="78" ht="17.6" customHeight="1" spans="1:10">
      <c r="A78" s="3"/>
      <c r="B78" s="10" t="s">
        <v>2749</v>
      </c>
      <c r="C78" s="11" t="s">
        <v>2911</v>
      </c>
      <c r="D78" s="11" t="s">
        <v>2912</v>
      </c>
      <c r="E78" s="11" t="s">
        <v>2</v>
      </c>
      <c r="F78" s="10" t="s">
        <v>1336</v>
      </c>
      <c r="G78" s="12" t="s">
        <v>838</v>
      </c>
      <c r="H78" s="12" t="s">
        <v>2909</v>
      </c>
      <c r="I78" s="12" t="s">
        <v>2910</v>
      </c>
      <c r="J78" s="3"/>
    </row>
    <row r="79" ht="17.6" customHeight="1" spans="1:10">
      <c r="A79" s="3"/>
      <c r="B79" s="10" t="s">
        <v>348</v>
      </c>
      <c r="C79" s="10"/>
      <c r="D79" s="10"/>
      <c r="E79" s="10"/>
      <c r="F79" s="10"/>
      <c r="G79" s="10"/>
      <c r="H79" s="10"/>
      <c r="I79" s="12" t="s">
        <v>2913</v>
      </c>
      <c r="J79" s="3"/>
    </row>
    <row r="80" ht="17.6" customHeight="1" spans="1:10">
      <c r="A80" s="3"/>
      <c r="B80" s="10" t="s">
        <v>1013</v>
      </c>
      <c r="C80" s="10"/>
      <c r="D80" s="10"/>
      <c r="E80" s="10"/>
      <c r="F80" s="10"/>
      <c r="G80" s="10"/>
      <c r="H80" s="10"/>
      <c r="I80" s="12" t="s">
        <v>123</v>
      </c>
      <c r="J80" s="3"/>
    </row>
    <row r="81" spans="1:10">
      <c r="A81" s="3"/>
      <c r="B81" s="2" t="s">
        <v>2741</v>
      </c>
      <c r="C81" s="2"/>
      <c r="D81" s="2"/>
      <c r="E81" s="2"/>
      <c r="F81" s="2"/>
      <c r="G81" s="2"/>
      <c r="H81" s="2"/>
      <c r="I81" s="2"/>
      <c r="J81" s="3"/>
    </row>
    <row r="82" ht="24.2" customHeight="1" spans="1:10">
      <c r="A82" s="3"/>
      <c r="B82" s="4" t="s">
        <v>2742</v>
      </c>
      <c r="C82" s="4"/>
      <c r="D82" s="4"/>
      <c r="E82" s="4"/>
      <c r="F82" s="4"/>
      <c r="G82" s="4"/>
      <c r="H82" s="4"/>
      <c r="I82" s="4"/>
      <c r="J82" s="3"/>
    </row>
    <row r="83" ht="16.5" customHeight="1" spans="1:10">
      <c r="A83" s="3"/>
      <c r="B83" s="5" t="s">
        <v>2</v>
      </c>
      <c r="C83" s="5"/>
      <c r="D83" s="5"/>
      <c r="E83" s="5"/>
      <c r="F83" s="5"/>
      <c r="G83" s="5"/>
      <c r="H83" s="5"/>
      <c r="I83" s="5"/>
      <c r="J83" s="3"/>
    </row>
    <row r="84" ht="17.6" customHeight="1" spans="1:10">
      <c r="A84" s="3"/>
      <c r="B84" s="6" t="s">
        <v>142</v>
      </c>
      <c r="C84" s="6"/>
      <c r="D84" s="6"/>
      <c r="E84" s="6"/>
      <c r="F84" s="6"/>
      <c r="G84" s="6"/>
      <c r="H84" s="7" t="s">
        <v>2914</v>
      </c>
      <c r="I84" s="7"/>
      <c r="J84" s="3"/>
    </row>
    <row r="85" ht="17.6" customHeight="1" spans="1:10">
      <c r="A85" s="3"/>
      <c r="B85" s="8" t="s">
        <v>9</v>
      </c>
      <c r="C85" s="8" t="s">
        <v>227</v>
      </c>
      <c r="D85" s="8" t="s">
        <v>228</v>
      </c>
      <c r="E85" s="8" t="s">
        <v>229</v>
      </c>
      <c r="F85" s="8" t="s">
        <v>230</v>
      </c>
      <c r="G85" s="8" t="s">
        <v>231</v>
      </c>
      <c r="H85" s="8" t="s">
        <v>232</v>
      </c>
      <c r="I85" s="8"/>
      <c r="J85" s="3"/>
    </row>
    <row r="86" ht="17.6" customHeight="1" spans="1:10">
      <c r="A86" s="3"/>
      <c r="B86" s="8"/>
      <c r="C86" s="8"/>
      <c r="D86" s="8"/>
      <c r="E86" s="8"/>
      <c r="F86" s="8"/>
      <c r="G86" s="8"/>
      <c r="H86" s="8" t="s">
        <v>233</v>
      </c>
      <c r="I86" s="8" t="s">
        <v>234</v>
      </c>
      <c r="J86" s="3"/>
    </row>
    <row r="87" ht="17.6" customHeight="1" spans="1:10">
      <c r="A87" s="3"/>
      <c r="B87" s="9" t="s">
        <v>235</v>
      </c>
      <c r="C87" s="9" t="s">
        <v>145</v>
      </c>
      <c r="D87" s="9"/>
      <c r="E87" s="9"/>
      <c r="F87" s="9"/>
      <c r="G87" s="9"/>
      <c r="H87" s="9"/>
      <c r="I87" s="9"/>
      <c r="J87" s="3"/>
    </row>
    <row r="88" ht="17.6" customHeight="1" spans="1:10">
      <c r="A88" s="3"/>
      <c r="B88" s="10" t="s">
        <v>348</v>
      </c>
      <c r="C88" s="10"/>
      <c r="D88" s="10"/>
      <c r="E88" s="10"/>
      <c r="F88" s="10"/>
      <c r="G88" s="10"/>
      <c r="H88" s="10"/>
      <c r="I88" s="12" t="s">
        <v>49</v>
      </c>
      <c r="J88" s="3"/>
    </row>
    <row r="89" ht="17.6" customHeight="1" spans="1:10">
      <c r="A89" s="3"/>
      <c r="B89" s="9" t="s">
        <v>349</v>
      </c>
      <c r="C89" s="9" t="s">
        <v>147</v>
      </c>
      <c r="D89" s="9"/>
      <c r="E89" s="9"/>
      <c r="F89" s="9"/>
      <c r="G89" s="9"/>
      <c r="H89" s="9"/>
      <c r="I89" s="9"/>
      <c r="J89" s="3"/>
    </row>
    <row r="90" ht="17.6" customHeight="1" spans="1:10">
      <c r="A90" s="3"/>
      <c r="B90" s="10" t="s">
        <v>13</v>
      </c>
      <c r="C90" s="11" t="s">
        <v>2915</v>
      </c>
      <c r="D90" s="11" t="s">
        <v>2916</v>
      </c>
      <c r="E90" s="11" t="s">
        <v>2</v>
      </c>
      <c r="F90" s="10" t="s">
        <v>2747</v>
      </c>
      <c r="G90" s="12" t="s">
        <v>13</v>
      </c>
      <c r="H90" s="12" t="s">
        <v>2917</v>
      </c>
      <c r="I90" s="12" t="s">
        <v>2917</v>
      </c>
      <c r="J90" s="3"/>
    </row>
    <row r="91" ht="26.4" customHeight="1" spans="1:10">
      <c r="A91" s="3"/>
      <c r="B91" s="10" t="s">
        <v>2749</v>
      </c>
      <c r="C91" s="11" t="s">
        <v>2918</v>
      </c>
      <c r="D91" s="11" t="s">
        <v>2919</v>
      </c>
      <c r="E91" s="11" t="s">
        <v>2</v>
      </c>
      <c r="F91" s="10" t="s">
        <v>2920</v>
      </c>
      <c r="G91" s="12" t="s">
        <v>2921</v>
      </c>
      <c r="H91" s="12" t="s">
        <v>2922</v>
      </c>
      <c r="I91" s="12" t="s">
        <v>2917</v>
      </c>
      <c r="J91" s="3"/>
    </row>
    <row r="92" ht="17.6" customHeight="1" spans="1:10">
      <c r="A92" s="3"/>
      <c r="B92" s="10" t="s">
        <v>348</v>
      </c>
      <c r="C92" s="10"/>
      <c r="D92" s="10"/>
      <c r="E92" s="10"/>
      <c r="F92" s="10"/>
      <c r="G92" s="10"/>
      <c r="H92" s="10"/>
      <c r="I92" s="12" t="s">
        <v>2917</v>
      </c>
      <c r="J92" s="3"/>
    </row>
    <row r="93" ht="17.6" customHeight="1" spans="1:10">
      <c r="A93" s="3"/>
      <c r="B93" s="9" t="s">
        <v>408</v>
      </c>
      <c r="C93" s="9" t="s">
        <v>149</v>
      </c>
      <c r="D93" s="9"/>
      <c r="E93" s="9"/>
      <c r="F93" s="9"/>
      <c r="G93" s="9"/>
      <c r="H93" s="9"/>
      <c r="I93" s="9"/>
      <c r="J93" s="3"/>
    </row>
    <row r="94" ht="17.6" customHeight="1" spans="1:10">
      <c r="A94" s="3"/>
      <c r="B94" s="10" t="s">
        <v>348</v>
      </c>
      <c r="C94" s="10"/>
      <c r="D94" s="10"/>
      <c r="E94" s="10"/>
      <c r="F94" s="10"/>
      <c r="G94" s="10"/>
      <c r="H94" s="10"/>
      <c r="I94" s="12" t="s">
        <v>49</v>
      </c>
      <c r="J94" s="3"/>
    </row>
    <row r="95" ht="17.6" customHeight="1" spans="1:10">
      <c r="A95" s="3"/>
      <c r="B95" s="9" t="s">
        <v>443</v>
      </c>
      <c r="C95" s="9" t="s">
        <v>151</v>
      </c>
      <c r="D95" s="9"/>
      <c r="E95" s="9"/>
      <c r="F95" s="9"/>
      <c r="G95" s="9"/>
      <c r="H95" s="9"/>
      <c r="I95" s="9"/>
      <c r="J95" s="3"/>
    </row>
    <row r="96" ht="17.6" customHeight="1" spans="1:10">
      <c r="A96" s="3"/>
      <c r="B96" s="10" t="s">
        <v>13</v>
      </c>
      <c r="C96" s="11" t="s">
        <v>2923</v>
      </c>
      <c r="D96" s="11" t="s">
        <v>2916</v>
      </c>
      <c r="E96" s="11" t="s">
        <v>2</v>
      </c>
      <c r="F96" s="10" t="s">
        <v>2747</v>
      </c>
      <c r="G96" s="12" t="s">
        <v>13</v>
      </c>
      <c r="H96" s="12" t="s">
        <v>2924</v>
      </c>
      <c r="I96" s="12" t="s">
        <v>2924</v>
      </c>
      <c r="J96" s="3"/>
    </row>
    <row r="97" ht="26.4" customHeight="1" spans="1:10">
      <c r="A97" s="3"/>
      <c r="B97" s="10" t="s">
        <v>2749</v>
      </c>
      <c r="C97" s="11" t="s">
        <v>2925</v>
      </c>
      <c r="D97" s="11" t="s">
        <v>2926</v>
      </c>
      <c r="E97" s="11" t="s">
        <v>2</v>
      </c>
      <c r="F97" s="10" t="s">
        <v>2920</v>
      </c>
      <c r="G97" s="12" t="s">
        <v>2927</v>
      </c>
      <c r="H97" s="12" t="s">
        <v>2922</v>
      </c>
      <c r="I97" s="12" t="s">
        <v>2924</v>
      </c>
      <c r="J97" s="3"/>
    </row>
    <row r="98" ht="17.6" customHeight="1" spans="1:10">
      <c r="A98" s="3"/>
      <c r="B98" s="10" t="s">
        <v>348</v>
      </c>
      <c r="C98" s="10"/>
      <c r="D98" s="10"/>
      <c r="E98" s="10"/>
      <c r="F98" s="10"/>
      <c r="G98" s="10"/>
      <c r="H98" s="10"/>
      <c r="I98" s="12" t="s">
        <v>2924</v>
      </c>
      <c r="J98" s="3"/>
    </row>
    <row r="99" ht="17.6" customHeight="1" spans="1:10">
      <c r="A99" s="3"/>
      <c r="B99" s="10" t="s">
        <v>1013</v>
      </c>
      <c r="C99" s="10"/>
      <c r="D99" s="10"/>
      <c r="E99" s="10"/>
      <c r="F99" s="10"/>
      <c r="G99" s="10"/>
      <c r="H99" s="10"/>
      <c r="I99" s="12" t="s">
        <v>153</v>
      </c>
      <c r="J99" s="3"/>
    </row>
    <row r="100" spans="1:10">
      <c r="A100" s="3"/>
      <c r="B100" s="2" t="s">
        <v>2741</v>
      </c>
      <c r="C100" s="2"/>
      <c r="D100" s="2"/>
      <c r="E100" s="2"/>
      <c r="F100" s="2"/>
      <c r="G100" s="2"/>
      <c r="H100" s="2"/>
      <c r="I100" s="2"/>
      <c r="J100" s="3"/>
    </row>
    <row r="101" ht="24.2" customHeight="1" spans="1:10">
      <c r="A101" s="3"/>
      <c r="B101" s="4" t="s">
        <v>2742</v>
      </c>
      <c r="C101" s="4"/>
      <c r="D101" s="4"/>
      <c r="E101" s="4"/>
      <c r="F101" s="4"/>
      <c r="G101" s="4"/>
      <c r="H101" s="4"/>
      <c r="I101" s="4"/>
      <c r="J101" s="3"/>
    </row>
    <row r="102" ht="16.5" customHeight="1" spans="1:10">
      <c r="A102" s="3"/>
      <c r="B102" s="5" t="s">
        <v>2</v>
      </c>
      <c r="C102" s="5"/>
      <c r="D102" s="5"/>
      <c r="E102" s="5"/>
      <c r="F102" s="5"/>
      <c r="G102" s="5"/>
      <c r="H102" s="5"/>
      <c r="I102" s="5"/>
      <c r="J102" s="3"/>
    </row>
    <row r="103" ht="17.6" customHeight="1" spans="1:10">
      <c r="A103" s="3"/>
      <c r="B103" s="6" t="s">
        <v>154</v>
      </c>
      <c r="C103" s="6"/>
      <c r="D103" s="6"/>
      <c r="E103" s="6"/>
      <c r="F103" s="6"/>
      <c r="G103" s="6"/>
      <c r="H103" s="7" t="s">
        <v>2928</v>
      </c>
      <c r="I103" s="7"/>
      <c r="J103" s="3"/>
    </row>
    <row r="104" ht="17.6" customHeight="1" spans="1:10">
      <c r="A104" s="3"/>
      <c r="B104" s="8" t="s">
        <v>9</v>
      </c>
      <c r="C104" s="8" t="s">
        <v>227</v>
      </c>
      <c r="D104" s="8" t="s">
        <v>228</v>
      </c>
      <c r="E104" s="8" t="s">
        <v>229</v>
      </c>
      <c r="F104" s="8" t="s">
        <v>230</v>
      </c>
      <c r="G104" s="8" t="s">
        <v>231</v>
      </c>
      <c r="H104" s="8" t="s">
        <v>232</v>
      </c>
      <c r="I104" s="8"/>
      <c r="J104" s="3"/>
    </row>
    <row r="105" ht="17.6" customHeight="1" spans="1:10">
      <c r="A105" s="3"/>
      <c r="B105" s="8"/>
      <c r="C105" s="8"/>
      <c r="D105" s="8"/>
      <c r="E105" s="8"/>
      <c r="F105" s="8"/>
      <c r="G105" s="8"/>
      <c r="H105" s="8" t="s">
        <v>233</v>
      </c>
      <c r="I105" s="8" t="s">
        <v>234</v>
      </c>
      <c r="J105" s="3"/>
    </row>
    <row r="106" ht="17.6" customHeight="1" spans="1:10">
      <c r="A106" s="3"/>
      <c r="B106" s="9" t="s">
        <v>235</v>
      </c>
      <c r="C106" s="9" t="s">
        <v>145</v>
      </c>
      <c r="D106" s="9"/>
      <c r="E106" s="9"/>
      <c r="F106" s="9"/>
      <c r="G106" s="9"/>
      <c r="H106" s="9"/>
      <c r="I106" s="9"/>
      <c r="J106" s="3"/>
    </row>
    <row r="107" ht="26.4" customHeight="1" spans="1:10">
      <c r="A107" s="3"/>
      <c r="B107" s="10" t="s">
        <v>13</v>
      </c>
      <c r="C107" s="11" t="s">
        <v>2929</v>
      </c>
      <c r="D107" s="11" t="s">
        <v>2745</v>
      </c>
      <c r="E107" s="11" t="s">
        <v>2930</v>
      </c>
      <c r="F107" s="10" t="s">
        <v>2747</v>
      </c>
      <c r="G107" s="12" t="s">
        <v>13</v>
      </c>
      <c r="H107" s="12" t="s">
        <v>2931</v>
      </c>
      <c r="I107" s="12" t="s">
        <v>2931</v>
      </c>
      <c r="J107" s="3"/>
    </row>
    <row r="108" ht="17.6" customHeight="1" spans="1:10">
      <c r="A108" s="3"/>
      <c r="B108" s="10" t="s">
        <v>2749</v>
      </c>
      <c r="C108" s="11" t="s">
        <v>2750</v>
      </c>
      <c r="D108" s="11" t="s">
        <v>2932</v>
      </c>
      <c r="E108" s="11" t="s">
        <v>2</v>
      </c>
      <c r="F108" s="10" t="s">
        <v>252</v>
      </c>
      <c r="G108" s="12" t="s">
        <v>2933</v>
      </c>
      <c r="H108" s="12" t="s">
        <v>2753</v>
      </c>
      <c r="I108" s="12" t="s">
        <v>2931</v>
      </c>
      <c r="J108" s="3"/>
    </row>
    <row r="109" ht="17.6" customHeight="1" spans="1:10">
      <c r="A109" s="3"/>
      <c r="B109" s="10" t="s">
        <v>16</v>
      </c>
      <c r="C109" s="11" t="s">
        <v>2934</v>
      </c>
      <c r="D109" s="11" t="s">
        <v>2770</v>
      </c>
      <c r="E109" s="11" t="s">
        <v>2</v>
      </c>
      <c r="F109" s="10" t="s">
        <v>2747</v>
      </c>
      <c r="G109" s="12" t="s">
        <v>13</v>
      </c>
      <c r="H109" s="12" t="s">
        <v>2935</v>
      </c>
      <c r="I109" s="12" t="s">
        <v>2935</v>
      </c>
      <c r="J109" s="3"/>
    </row>
    <row r="110" ht="26.4" customHeight="1" spans="1:10">
      <c r="A110" s="3"/>
      <c r="B110" s="10" t="s">
        <v>2749</v>
      </c>
      <c r="C110" s="11" t="s">
        <v>2804</v>
      </c>
      <c r="D110" s="11" t="s">
        <v>2805</v>
      </c>
      <c r="E110" s="11" t="s">
        <v>2</v>
      </c>
      <c r="F110" s="10" t="s">
        <v>240</v>
      </c>
      <c r="G110" s="12" t="s">
        <v>2936</v>
      </c>
      <c r="H110" s="12" t="s">
        <v>2807</v>
      </c>
      <c r="I110" s="12" t="s">
        <v>2935</v>
      </c>
      <c r="J110" s="3"/>
    </row>
    <row r="111" ht="17.6" customHeight="1" spans="1:10">
      <c r="A111" s="3"/>
      <c r="B111" s="10" t="s">
        <v>348</v>
      </c>
      <c r="C111" s="10"/>
      <c r="D111" s="10"/>
      <c r="E111" s="10"/>
      <c r="F111" s="10"/>
      <c r="G111" s="10"/>
      <c r="H111" s="10"/>
      <c r="I111" s="12" t="s">
        <v>2937</v>
      </c>
      <c r="J111" s="3"/>
    </row>
    <row r="112" ht="17.6" customHeight="1" spans="1:10">
      <c r="A112" s="3"/>
      <c r="B112" s="9" t="s">
        <v>349</v>
      </c>
      <c r="C112" s="9" t="s">
        <v>158</v>
      </c>
      <c r="D112" s="9"/>
      <c r="E112" s="9"/>
      <c r="F112" s="9"/>
      <c r="G112" s="9"/>
      <c r="H112" s="9"/>
      <c r="I112" s="9"/>
      <c r="J112" s="3"/>
    </row>
    <row r="113" ht="17.6" customHeight="1" spans="1:10">
      <c r="A113" s="3"/>
      <c r="B113" s="10" t="s">
        <v>13</v>
      </c>
      <c r="C113" s="11" t="s">
        <v>2938</v>
      </c>
      <c r="D113" s="11" t="s">
        <v>2763</v>
      </c>
      <c r="E113" s="11" t="s">
        <v>2</v>
      </c>
      <c r="F113" s="10" t="s">
        <v>252</v>
      </c>
      <c r="G113" s="12" t="s">
        <v>2939</v>
      </c>
      <c r="H113" s="12" t="s">
        <v>2765</v>
      </c>
      <c r="I113" s="12" t="s">
        <v>2940</v>
      </c>
      <c r="J113" s="3"/>
    </row>
    <row r="114" ht="17.6" customHeight="1" spans="1:10">
      <c r="A114" s="3"/>
      <c r="B114" s="10" t="s">
        <v>2749</v>
      </c>
      <c r="C114" s="11" t="s">
        <v>2767</v>
      </c>
      <c r="D114" s="11" t="s">
        <v>2768</v>
      </c>
      <c r="E114" s="11" t="s">
        <v>2</v>
      </c>
      <c r="F114" s="10" t="s">
        <v>252</v>
      </c>
      <c r="G114" s="12" t="s">
        <v>2939</v>
      </c>
      <c r="H114" s="12" t="s">
        <v>2765</v>
      </c>
      <c r="I114" s="12" t="s">
        <v>2940</v>
      </c>
      <c r="J114" s="3"/>
    </row>
    <row r="115" ht="17.6" customHeight="1" spans="1:10">
      <c r="A115" s="3"/>
      <c r="B115" s="10" t="s">
        <v>16</v>
      </c>
      <c r="C115" s="11" t="s">
        <v>2941</v>
      </c>
      <c r="D115" s="11" t="s">
        <v>2770</v>
      </c>
      <c r="E115" s="11" t="s">
        <v>2</v>
      </c>
      <c r="F115" s="10" t="s">
        <v>2747</v>
      </c>
      <c r="G115" s="12" t="s">
        <v>13</v>
      </c>
      <c r="H115" s="12" t="s">
        <v>2942</v>
      </c>
      <c r="I115" s="12" t="s">
        <v>2942</v>
      </c>
      <c r="J115" s="3"/>
    </row>
    <row r="116" ht="26.4" customHeight="1" spans="1:10">
      <c r="A116" s="3"/>
      <c r="B116" s="10" t="s">
        <v>2749</v>
      </c>
      <c r="C116" s="11" t="s">
        <v>2830</v>
      </c>
      <c r="D116" s="11" t="s">
        <v>2831</v>
      </c>
      <c r="E116" s="11" t="s">
        <v>2</v>
      </c>
      <c r="F116" s="10" t="s">
        <v>252</v>
      </c>
      <c r="G116" s="12" t="s">
        <v>2943</v>
      </c>
      <c r="H116" s="12" t="s">
        <v>2292</v>
      </c>
      <c r="I116" s="12" t="s">
        <v>2944</v>
      </c>
      <c r="J116" s="3"/>
    </row>
    <row r="117" ht="37.4" customHeight="1" spans="1:10">
      <c r="A117" s="3"/>
      <c r="B117" s="10" t="s">
        <v>2777</v>
      </c>
      <c r="C117" s="11" t="s">
        <v>2772</v>
      </c>
      <c r="D117" s="11" t="s">
        <v>2773</v>
      </c>
      <c r="E117" s="11" t="s">
        <v>2</v>
      </c>
      <c r="F117" s="10" t="s">
        <v>2077</v>
      </c>
      <c r="G117" s="12" t="s">
        <v>2945</v>
      </c>
      <c r="H117" s="12" t="s">
        <v>2775</v>
      </c>
      <c r="I117" s="12" t="s">
        <v>2946</v>
      </c>
      <c r="J117" s="3"/>
    </row>
    <row r="118" ht="26.4" customHeight="1" spans="1:10">
      <c r="A118" s="3"/>
      <c r="B118" s="10" t="s">
        <v>2782</v>
      </c>
      <c r="C118" s="11" t="s">
        <v>2799</v>
      </c>
      <c r="D118" s="11" t="s">
        <v>2800</v>
      </c>
      <c r="E118" s="11" t="s">
        <v>2</v>
      </c>
      <c r="F118" s="10" t="s">
        <v>240</v>
      </c>
      <c r="G118" s="12" t="s">
        <v>2947</v>
      </c>
      <c r="H118" s="12" t="s">
        <v>2801</v>
      </c>
      <c r="I118" s="12" t="s">
        <v>2948</v>
      </c>
      <c r="J118" s="3"/>
    </row>
    <row r="119" ht="26.4" customHeight="1" spans="1:10">
      <c r="A119" s="3"/>
      <c r="B119" s="10" t="s">
        <v>2788</v>
      </c>
      <c r="C119" s="11" t="s">
        <v>2778</v>
      </c>
      <c r="D119" s="11" t="s">
        <v>2779</v>
      </c>
      <c r="E119" s="11" t="s">
        <v>2</v>
      </c>
      <c r="F119" s="10" t="s">
        <v>252</v>
      </c>
      <c r="G119" s="12" t="s">
        <v>2949</v>
      </c>
      <c r="H119" s="12" t="s">
        <v>2292</v>
      </c>
      <c r="I119" s="12" t="s">
        <v>2950</v>
      </c>
      <c r="J119" s="3"/>
    </row>
    <row r="120" ht="26.4" customHeight="1" spans="1:10">
      <c r="A120" s="3"/>
      <c r="B120" s="10" t="s">
        <v>2793</v>
      </c>
      <c r="C120" s="11" t="s">
        <v>2783</v>
      </c>
      <c r="D120" s="11" t="s">
        <v>2784</v>
      </c>
      <c r="E120" s="11" t="s">
        <v>2</v>
      </c>
      <c r="F120" s="10" t="s">
        <v>252</v>
      </c>
      <c r="G120" s="12" t="s">
        <v>2951</v>
      </c>
      <c r="H120" s="12" t="s">
        <v>2786</v>
      </c>
      <c r="I120" s="12" t="s">
        <v>2952</v>
      </c>
      <c r="J120" s="3"/>
    </row>
    <row r="121" ht="26.4" customHeight="1" spans="1:10">
      <c r="A121" s="3"/>
      <c r="B121" s="10" t="s">
        <v>2798</v>
      </c>
      <c r="C121" s="11" t="s">
        <v>2953</v>
      </c>
      <c r="D121" s="11" t="s">
        <v>2954</v>
      </c>
      <c r="E121" s="11" t="s">
        <v>2</v>
      </c>
      <c r="F121" s="10" t="s">
        <v>252</v>
      </c>
      <c r="G121" s="12" t="s">
        <v>2955</v>
      </c>
      <c r="H121" s="12" t="s">
        <v>2956</v>
      </c>
      <c r="I121" s="12" t="s">
        <v>2957</v>
      </c>
      <c r="J121" s="3"/>
    </row>
    <row r="122" ht="26.4" customHeight="1" spans="1:10">
      <c r="A122" s="3"/>
      <c r="B122" s="10" t="s">
        <v>2803</v>
      </c>
      <c r="C122" s="11" t="s">
        <v>2789</v>
      </c>
      <c r="D122" s="11" t="s">
        <v>2790</v>
      </c>
      <c r="E122" s="11" t="s">
        <v>2</v>
      </c>
      <c r="F122" s="10" t="s">
        <v>252</v>
      </c>
      <c r="G122" s="12" t="s">
        <v>2958</v>
      </c>
      <c r="H122" s="12" t="s">
        <v>2791</v>
      </c>
      <c r="I122" s="12" t="s">
        <v>2959</v>
      </c>
      <c r="J122" s="3"/>
    </row>
    <row r="123" ht="17.6" customHeight="1" spans="1:10">
      <c r="A123" s="3"/>
      <c r="B123" s="10" t="s">
        <v>19</v>
      </c>
      <c r="C123" s="11" t="s">
        <v>2960</v>
      </c>
      <c r="D123" s="11" t="s">
        <v>2908</v>
      </c>
      <c r="E123" s="11" t="s">
        <v>2</v>
      </c>
      <c r="F123" s="10" t="s">
        <v>1336</v>
      </c>
      <c r="G123" s="12" t="s">
        <v>1233</v>
      </c>
      <c r="H123" s="12" t="s">
        <v>2909</v>
      </c>
      <c r="I123" s="12" t="s">
        <v>2961</v>
      </c>
      <c r="J123" s="3"/>
    </row>
    <row r="124" ht="17.6" customHeight="1" spans="1:10">
      <c r="A124" s="3"/>
      <c r="B124" s="10" t="s">
        <v>2749</v>
      </c>
      <c r="C124" s="11" t="s">
        <v>2962</v>
      </c>
      <c r="D124" s="11" t="s">
        <v>2912</v>
      </c>
      <c r="E124" s="11" t="s">
        <v>2</v>
      </c>
      <c r="F124" s="10" t="s">
        <v>1336</v>
      </c>
      <c r="G124" s="12" t="s">
        <v>1233</v>
      </c>
      <c r="H124" s="12" t="s">
        <v>2909</v>
      </c>
      <c r="I124" s="12" t="s">
        <v>2961</v>
      </c>
      <c r="J124" s="3"/>
    </row>
    <row r="125" ht="17.6" customHeight="1" spans="1:10">
      <c r="A125" s="3"/>
      <c r="B125" s="10" t="s">
        <v>348</v>
      </c>
      <c r="C125" s="10"/>
      <c r="D125" s="10"/>
      <c r="E125" s="10"/>
      <c r="F125" s="10"/>
      <c r="G125" s="10"/>
      <c r="H125" s="10"/>
      <c r="I125" s="12" t="s">
        <v>2963</v>
      </c>
      <c r="J125" s="3"/>
    </row>
    <row r="126" ht="17.6" customHeight="1" spans="1:10">
      <c r="A126" s="3"/>
      <c r="B126" s="9" t="s">
        <v>408</v>
      </c>
      <c r="C126" s="9" t="s">
        <v>160</v>
      </c>
      <c r="D126" s="9"/>
      <c r="E126" s="9"/>
      <c r="F126" s="9"/>
      <c r="G126" s="9"/>
      <c r="H126" s="9"/>
      <c r="I126" s="9"/>
      <c r="J126" s="3"/>
    </row>
    <row r="127" ht="17.6" customHeight="1" spans="1:10">
      <c r="A127" s="3"/>
      <c r="B127" s="10" t="s">
        <v>13</v>
      </c>
      <c r="C127" s="11" t="s">
        <v>2964</v>
      </c>
      <c r="D127" s="11" t="s">
        <v>2770</v>
      </c>
      <c r="E127" s="11" t="s">
        <v>2</v>
      </c>
      <c r="F127" s="10" t="s">
        <v>2747</v>
      </c>
      <c r="G127" s="12" t="s">
        <v>13</v>
      </c>
      <c r="H127" s="12" t="s">
        <v>2965</v>
      </c>
      <c r="I127" s="12" t="s">
        <v>2965</v>
      </c>
      <c r="J127" s="3"/>
    </row>
    <row r="128" ht="26.4" customHeight="1" spans="1:10">
      <c r="A128" s="3"/>
      <c r="B128" s="10" t="s">
        <v>2749</v>
      </c>
      <c r="C128" s="11" t="s">
        <v>2830</v>
      </c>
      <c r="D128" s="11" t="s">
        <v>2831</v>
      </c>
      <c r="E128" s="11" t="s">
        <v>2</v>
      </c>
      <c r="F128" s="10" t="s">
        <v>252</v>
      </c>
      <c r="G128" s="12" t="s">
        <v>2966</v>
      </c>
      <c r="H128" s="12" t="s">
        <v>2292</v>
      </c>
      <c r="I128" s="12" t="s">
        <v>2967</v>
      </c>
      <c r="J128" s="3"/>
    </row>
    <row r="129" ht="37.4" customHeight="1" spans="1:10">
      <c r="A129" s="3"/>
      <c r="B129" s="10" t="s">
        <v>2777</v>
      </c>
      <c r="C129" s="11" t="s">
        <v>2772</v>
      </c>
      <c r="D129" s="11" t="s">
        <v>2773</v>
      </c>
      <c r="E129" s="11" t="s">
        <v>2</v>
      </c>
      <c r="F129" s="10" t="s">
        <v>2077</v>
      </c>
      <c r="G129" s="12" t="s">
        <v>2968</v>
      </c>
      <c r="H129" s="12" t="s">
        <v>2775</v>
      </c>
      <c r="I129" s="12" t="s">
        <v>2969</v>
      </c>
      <c r="J129" s="3"/>
    </row>
    <row r="130" ht="17.6" customHeight="1" spans="1:10">
      <c r="A130" s="3"/>
      <c r="B130" s="10" t="s">
        <v>348</v>
      </c>
      <c r="C130" s="10"/>
      <c r="D130" s="10"/>
      <c r="E130" s="10"/>
      <c r="F130" s="10"/>
      <c r="G130" s="10"/>
      <c r="H130" s="10"/>
      <c r="I130" s="12" t="s">
        <v>2965</v>
      </c>
      <c r="J130" s="3"/>
    </row>
    <row r="131" ht="17.6" customHeight="1" spans="1:10">
      <c r="A131" s="3"/>
      <c r="B131" s="9" t="s">
        <v>443</v>
      </c>
      <c r="C131" s="9" t="s">
        <v>120</v>
      </c>
      <c r="D131" s="9"/>
      <c r="E131" s="9"/>
      <c r="F131" s="9"/>
      <c r="G131" s="9"/>
      <c r="H131" s="9"/>
      <c r="I131" s="9"/>
      <c r="J131" s="3"/>
    </row>
    <row r="132" ht="71.5" customHeight="1" spans="1:10">
      <c r="A132" s="3"/>
      <c r="B132" s="10" t="s">
        <v>13</v>
      </c>
      <c r="C132" s="11" t="s">
        <v>2970</v>
      </c>
      <c r="D132" s="11" t="s">
        <v>2877</v>
      </c>
      <c r="E132" s="11" t="s">
        <v>2878</v>
      </c>
      <c r="F132" s="10" t="s">
        <v>252</v>
      </c>
      <c r="G132" s="12" t="s">
        <v>2971</v>
      </c>
      <c r="H132" s="12" t="s">
        <v>2880</v>
      </c>
      <c r="I132" s="12" t="s">
        <v>2972</v>
      </c>
      <c r="J132" s="3"/>
    </row>
    <row r="133" spans="1:10">
      <c r="A133" s="3"/>
      <c r="B133" s="2" t="s">
        <v>2741</v>
      </c>
      <c r="C133" s="2"/>
      <c r="D133" s="2"/>
      <c r="E133" s="2"/>
      <c r="F133" s="2"/>
      <c r="G133" s="2"/>
      <c r="H133" s="2"/>
      <c r="I133" s="2"/>
      <c r="J133" s="3"/>
    </row>
    <row r="134" ht="24.2" customHeight="1" spans="1:10">
      <c r="A134" s="3"/>
      <c r="B134" s="4" t="s">
        <v>2742</v>
      </c>
      <c r="C134" s="4"/>
      <c r="D134" s="4"/>
      <c r="E134" s="4"/>
      <c r="F134" s="4"/>
      <c r="G134" s="4"/>
      <c r="H134" s="4"/>
      <c r="I134" s="4"/>
      <c r="J134" s="3"/>
    </row>
    <row r="135" ht="16.5" customHeight="1" spans="1:10">
      <c r="A135" s="3"/>
      <c r="B135" s="5" t="s">
        <v>2</v>
      </c>
      <c r="C135" s="5"/>
      <c r="D135" s="5"/>
      <c r="E135" s="5"/>
      <c r="F135" s="5"/>
      <c r="G135" s="5"/>
      <c r="H135" s="5"/>
      <c r="I135" s="5"/>
      <c r="J135" s="3"/>
    </row>
    <row r="136" ht="17.6" customHeight="1" spans="1:10">
      <c r="A136" s="3"/>
      <c r="B136" s="6" t="s">
        <v>154</v>
      </c>
      <c r="C136" s="6"/>
      <c r="D136" s="6"/>
      <c r="E136" s="6"/>
      <c r="F136" s="6"/>
      <c r="G136" s="6"/>
      <c r="H136" s="7" t="s">
        <v>2973</v>
      </c>
      <c r="I136" s="7"/>
      <c r="J136" s="3"/>
    </row>
    <row r="137" ht="17.6" customHeight="1" spans="1:10">
      <c r="A137" s="3"/>
      <c r="B137" s="8" t="s">
        <v>9</v>
      </c>
      <c r="C137" s="8" t="s">
        <v>227</v>
      </c>
      <c r="D137" s="8" t="s">
        <v>228</v>
      </c>
      <c r="E137" s="8" t="s">
        <v>229</v>
      </c>
      <c r="F137" s="8" t="s">
        <v>230</v>
      </c>
      <c r="G137" s="8" t="s">
        <v>231</v>
      </c>
      <c r="H137" s="8" t="s">
        <v>232</v>
      </c>
      <c r="I137" s="8"/>
      <c r="J137" s="3"/>
    </row>
    <row r="138" ht="17.6" customHeight="1" spans="1:10">
      <c r="A138" s="3"/>
      <c r="B138" s="8"/>
      <c r="C138" s="8"/>
      <c r="D138" s="8"/>
      <c r="E138" s="8"/>
      <c r="F138" s="8"/>
      <c r="G138" s="8"/>
      <c r="H138" s="8" t="s">
        <v>233</v>
      </c>
      <c r="I138" s="8" t="s">
        <v>234</v>
      </c>
      <c r="J138" s="3"/>
    </row>
    <row r="139" ht="37.4" customHeight="1" spans="1:10">
      <c r="A139" s="3"/>
      <c r="B139" s="10" t="s">
        <v>2749</v>
      </c>
      <c r="C139" s="11" t="s">
        <v>2974</v>
      </c>
      <c r="D139" s="11" t="s">
        <v>2883</v>
      </c>
      <c r="E139" s="11" t="s">
        <v>2</v>
      </c>
      <c r="F139" s="10" t="s">
        <v>252</v>
      </c>
      <c r="G139" s="12" t="s">
        <v>2971</v>
      </c>
      <c r="H139" s="12" t="s">
        <v>2884</v>
      </c>
      <c r="I139" s="12" t="s">
        <v>2975</v>
      </c>
      <c r="J139" s="3"/>
    </row>
    <row r="140" ht="26.4" customHeight="1" spans="1:10">
      <c r="A140" s="3"/>
      <c r="B140" s="10" t="s">
        <v>2777</v>
      </c>
      <c r="C140" s="11" t="s">
        <v>2886</v>
      </c>
      <c r="D140" s="11" t="s">
        <v>2887</v>
      </c>
      <c r="E140" s="11" t="s">
        <v>2</v>
      </c>
      <c r="F140" s="10" t="s">
        <v>252</v>
      </c>
      <c r="G140" s="12" t="s">
        <v>2971</v>
      </c>
      <c r="H140" s="12" t="s">
        <v>2888</v>
      </c>
      <c r="I140" s="12" t="s">
        <v>2976</v>
      </c>
      <c r="J140" s="3"/>
    </row>
    <row r="141" ht="26.4" customHeight="1" spans="1:10">
      <c r="A141" s="3"/>
      <c r="B141" s="10" t="s">
        <v>16</v>
      </c>
      <c r="C141" s="11" t="s">
        <v>2977</v>
      </c>
      <c r="D141" s="11" t="s">
        <v>2900</v>
      </c>
      <c r="E141" s="11" t="s">
        <v>2901</v>
      </c>
      <c r="F141" s="10" t="s">
        <v>320</v>
      </c>
      <c r="G141" s="12" t="s">
        <v>2978</v>
      </c>
      <c r="H141" s="12" t="s">
        <v>2903</v>
      </c>
      <c r="I141" s="12" t="s">
        <v>2979</v>
      </c>
      <c r="J141" s="3"/>
    </row>
    <row r="142" ht="26.4" customHeight="1" spans="1:10">
      <c r="A142" s="3"/>
      <c r="B142" s="10" t="s">
        <v>2749</v>
      </c>
      <c r="C142" s="11" t="s">
        <v>2905</v>
      </c>
      <c r="D142" s="11" t="s">
        <v>2906</v>
      </c>
      <c r="E142" s="11" t="s">
        <v>2</v>
      </c>
      <c r="F142" s="10" t="s">
        <v>320</v>
      </c>
      <c r="G142" s="12" t="s">
        <v>2978</v>
      </c>
      <c r="H142" s="12" t="s">
        <v>2903</v>
      </c>
      <c r="I142" s="12" t="s">
        <v>2979</v>
      </c>
      <c r="J142" s="3"/>
    </row>
    <row r="143" ht="17.6" customHeight="1" spans="1:10">
      <c r="A143" s="3"/>
      <c r="B143" s="10" t="s">
        <v>19</v>
      </c>
      <c r="C143" s="11" t="s">
        <v>2980</v>
      </c>
      <c r="D143" s="11" t="s">
        <v>2745</v>
      </c>
      <c r="E143" s="11" t="s">
        <v>2981</v>
      </c>
      <c r="F143" s="10" t="s">
        <v>2747</v>
      </c>
      <c r="G143" s="12" t="s">
        <v>13</v>
      </c>
      <c r="H143" s="12" t="s">
        <v>2982</v>
      </c>
      <c r="I143" s="12" t="s">
        <v>2982</v>
      </c>
      <c r="J143" s="3"/>
    </row>
    <row r="144" ht="26.4" customHeight="1" spans="1:10">
      <c r="A144" s="3"/>
      <c r="B144" s="10" t="s">
        <v>2749</v>
      </c>
      <c r="C144" s="11" t="s">
        <v>2983</v>
      </c>
      <c r="D144" s="11" t="s">
        <v>2984</v>
      </c>
      <c r="E144" s="11" t="s">
        <v>2</v>
      </c>
      <c r="F144" s="10" t="s">
        <v>252</v>
      </c>
      <c r="G144" s="12" t="s">
        <v>1771</v>
      </c>
      <c r="H144" s="12" t="s">
        <v>2985</v>
      </c>
      <c r="I144" s="12" t="s">
        <v>2982</v>
      </c>
      <c r="J144" s="3"/>
    </row>
    <row r="145" ht="17.6" customHeight="1" spans="1:10">
      <c r="A145" s="3"/>
      <c r="B145" s="10" t="s">
        <v>348</v>
      </c>
      <c r="C145" s="10"/>
      <c r="D145" s="10"/>
      <c r="E145" s="10"/>
      <c r="F145" s="10"/>
      <c r="G145" s="10"/>
      <c r="H145" s="10"/>
      <c r="I145" s="12" t="s">
        <v>2986</v>
      </c>
      <c r="J145" s="3"/>
    </row>
    <row r="146" ht="17.6" customHeight="1" spans="1:10">
      <c r="A146" s="3"/>
      <c r="B146" s="10" t="s">
        <v>1013</v>
      </c>
      <c r="C146" s="10"/>
      <c r="D146" s="10"/>
      <c r="E146" s="10"/>
      <c r="F146" s="10"/>
      <c r="G146" s="10"/>
      <c r="H146" s="10"/>
      <c r="I146" s="12" t="s">
        <v>163</v>
      </c>
      <c r="J146" s="3"/>
    </row>
    <row r="147" spans="1:10">
      <c r="A147" s="3"/>
      <c r="B147" s="2" t="s">
        <v>2741</v>
      </c>
      <c r="C147" s="2"/>
      <c r="D147" s="2"/>
      <c r="E147" s="2"/>
      <c r="F147" s="2"/>
      <c r="G147" s="2"/>
      <c r="H147" s="2"/>
      <c r="I147" s="2"/>
      <c r="J147" s="3"/>
    </row>
    <row r="148" ht="24.2" customHeight="1" spans="1:10">
      <c r="A148" s="3"/>
      <c r="B148" s="4" t="s">
        <v>2742</v>
      </c>
      <c r="C148" s="4"/>
      <c r="D148" s="4"/>
      <c r="E148" s="4"/>
      <c r="F148" s="4"/>
      <c r="G148" s="4"/>
      <c r="H148" s="4"/>
      <c r="I148" s="4"/>
      <c r="J148" s="3"/>
    </row>
    <row r="149" ht="16.5" customHeight="1" spans="1:10">
      <c r="A149" s="3"/>
      <c r="B149" s="5" t="s">
        <v>2</v>
      </c>
      <c r="C149" s="5"/>
      <c r="D149" s="5"/>
      <c r="E149" s="5"/>
      <c r="F149" s="5"/>
      <c r="G149" s="5"/>
      <c r="H149" s="5"/>
      <c r="I149" s="5"/>
      <c r="J149" s="3"/>
    </row>
    <row r="150" ht="17.6" customHeight="1" spans="1:10">
      <c r="A150" s="3"/>
      <c r="B150" s="6" t="s">
        <v>164</v>
      </c>
      <c r="C150" s="6"/>
      <c r="D150" s="6"/>
      <c r="E150" s="6"/>
      <c r="F150" s="6"/>
      <c r="G150" s="6"/>
      <c r="H150" s="7" t="s">
        <v>2987</v>
      </c>
      <c r="I150" s="7"/>
      <c r="J150" s="3"/>
    </row>
    <row r="151" ht="17.6" customHeight="1" spans="1:10">
      <c r="A151" s="3"/>
      <c r="B151" s="8" t="s">
        <v>9</v>
      </c>
      <c r="C151" s="8" t="s">
        <v>227</v>
      </c>
      <c r="D151" s="8" t="s">
        <v>228</v>
      </c>
      <c r="E151" s="8" t="s">
        <v>229</v>
      </c>
      <c r="F151" s="8" t="s">
        <v>230</v>
      </c>
      <c r="G151" s="8" t="s">
        <v>231</v>
      </c>
      <c r="H151" s="8" t="s">
        <v>232</v>
      </c>
      <c r="I151" s="8"/>
      <c r="J151" s="3"/>
    </row>
    <row r="152" ht="17.6" customHeight="1" spans="1:10">
      <c r="A152" s="3"/>
      <c r="B152" s="8"/>
      <c r="C152" s="8"/>
      <c r="D152" s="8"/>
      <c r="E152" s="8"/>
      <c r="F152" s="8"/>
      <c r="G152" s="8"/>
      <c r="H152" s="8" t="s">
        <v>233</v>
      </c>
      <c r="I152" s="8" t="s">
        <v>234</v>
      </c>
      <c r="J152" s="3"/>
    </row>
    <row r="153" ht="17.6" customHeight="1" spans="1:10">
      <c r="A153" s="3"/>
      <c r="B153" s="9" t="s">
        <v>235</v>
      </c>
      <c r="C153" s="9" t="s">
        <v>145</v>
      </c>
      <c r="D153" s="9"/>
      <c r="E153" s="9"/>
      <c r="F153" s="9"/>
      <c r="G153" s="9"/>
      <c r="H153" s="9"/>
      <c r="I153" s="9"/>
      <c r="J153" s="3"/>
    </row>
    <row r="154" ht="17.6" customHeight="1" spans="1:10">
      <c r="A154" s="3"/>
      <c r="B154" s="10" t="s">
        <v>13</v>
      </c>
      <c r="C154" s="11" t="s">
        <v>2988</v>
      </c>
      <c r="D154" s="11" t="s">
        <v>2916</v>
      </c>
      <c r="E154" s="11" t="s">
        <v>2</v>
      </c>
      <c r="F154" s="10" t="s">
        <v>2747</v>
      </c>
      <c r="G154" s="12" t="s">
        <v>13</v>
      </c>
      <c r="H154" s="12" t="s">
        <v>2989</v>
      </c>
      <c r="I154" s="12" t="s">
        <v>2989</v>
      </c>
      <c r="J154" s="3"/>
    </row>
    <row r="155" ht="26.4" customHeight="1" spans="1:10">
      <c r="A155" s="3"/>
      <c r="B155" s="10" t="s">
        <v>2749</v>
      </c>
      <c r="C155" s="11" t="s">
        <v>2925</v>
      </c>
      <c r="D155" s="11" t="s">
        <v>2926</v>
      </c>
      <c r="E155" s="11" t="s">
        <v>2</v>
      </c>
      <c r="F155" s="10" t="s">
        <v>2920</v>
      </c>
      <c r="G155" s="12" t="s">
        <v>2990</v>
      </c>
      <c r="H155" s="12" t="s">
        <v>2922</v>
      </c>
      <c r="I155" s="12" t="s">
        <v>2989</v>
      </c>
      <c r="J155" s="3"/>
    </row>
    <row r="156" ht="17.6" customHeight="1" spans="1:10">
      <c r="A156" s="3"/>
      <c r="B156" s="10" t="s">
        <v>348</v>
      </c>
      <c r="C156" s="10"/>
      <c r="D156" s="10"/>
      <c r="E156" s="10"/>
      <c r="F156" s="10"/>
      <c r="G156" s="10"/>
      <c r="H156" s="10"/>
      <c r="I156" s="12" t="s">
        <v>2989</v>
      </c>
      <c r="J156" s="3"/>
    </row>
    <row r="157" ht="17.6" customHeight="1" spans="1:10">
      <c r="A157" s="3"/>
      <c r="B157" s="9" t="s">
        <v>349</v>
      </c>
      <c r="C157" s="9" t="s">
        <v>147</v>
      </c>
      <c r="D157" s="9"/>
      <c r="E157" s="9"/>
      <c r="F157" s="9"/>
      <c r="G157" s="9"/>
      <c r="H157" s="9"/>
      <c r="I157" s="9"/>
      <c r="J157" s="3"/>
    </row>
    <row r="158" ht="17.6" customHeight="1" spans="1:10">
      <c r="A158" s="3"/>
      <c r="B158" s="10" t="s">
        <v>13</v>
      </c>
      <c r="C158" s="11" t="s">
        <v>2991</v>
      </c>
      <c r="D158" s="11" t="s">
        <v>2916</v>
      </c>
      <c r="E158" s="11" t="s">
        <v>2</v>
      </c>
      <c r="F158" s="10" t="s">
        <v>2747</v>
      </c>
      <c r="G158" s="12" t="s">
        <v>13</v>
      </c>
      <c r="H158" s="12" t="s">
        <v>2992</v>
      </c>
      <c r="I158" s="12" t="s">
        <v>2992</v>
      </c>
      <c r="J158" s="3"/>
    </row>
    <row r="159" ht="26.4" customHeight="1" spans="1:10">
      <c r="A159" s="3"/>
      <c r="B159" s="10" t="s">
        <v>2749</v>
      </c>
      <c r="C159" s="11" t="s">
        <v>2918</v>
      </c>
      <c r="D159" s="11" t="s">
        <v>2919</v>
      </c>
      <c r="E159" s="11" t="s">
        <v>2</v>
      </c>
      <c r="F159" s="10" t="s">
        <v>2920</v>
      </c>
      <c r="G159" s="12" t="s">
        <v>2993</v>
      </c>
      <c r="H159" s="12" t="s">
        <v>2922</v>
      </c>
      <c r="I159" s="12" t="s">
        <v>2992</v>
      </c>
      <c r="J159" s="3"/>
    </row>
    <row r="160" ht="17.6" customHeight="1" spans="1:10">
      <c r="A160" s="3"/>
      <c r="B160" s="10" t="s">
        <v>348</v>
      </c>
      <c r="C160" s="10"/>
      <c r="D160" s="10"/>
      <c r="E160" s="10"/>
      <c r="F160" s="10"/>
      <c r="G160" s="10"/>
      <c r="H160" s="10"/>
      <c r="I160" s="12" t="s">
        <v>2992</v>
      </c>
      <c r="J160" s="3"/>
    </row>
    <row r="161" ht="17.6" customHeight="1" spans="1:10">
      <c r="A161" s="3"/>
      <c r="B161" s="9" t="s">
        <v>408</v>
      </c>
      <c r="C161" s="9" t="s">
        <v>169</v>
      </c>
      <c r="D161" s="9"/>
      <c r="E161" s="9"/>
      <c r="F161" s="9"/>
      <c r="G161" s="9"/>
      <c r="H161" s="9"/>
      <c r="I161" s="9"/>
      <c r="J161" s="3"/>
    </row>
    <row r="162" ht="17.6" customHeight="1" spans="1:10">
      <c r="A162" s="3"/>
      <c r="B162" s="10" t="s">
        <v>13</v>
      </c>
      <c r="C162" s="11" t="s">
        <v>2994</v>
      </c>
      <c r="D162" s="11" t="s">
        <v>2916</v>
      </c>
      <c r="E162" s="11" t="s">
        <v>2</v>
      </c>
      <c r="F162" s="10" t="s">
        <v>2747</v>
      </c>
      <c r="G162" s="12" t="s">
        <v>13</v>
      </c>
      <c r="H162" s="12" t="s">
        <v>2995</v>
      </c>
      <c r="I162" s="12" t="s">
        <v>2995</v>
      </c>
      <c r="J162" s="3"/>
    </row>
    <row r="163" ht="26.4" customHeight="1" spans="1:10">
      <c r="A163" s="3"/>
      <c r="B163" s="10" t="s">
        <v>2749</v>
      </c>
      <c r="C163" s="11" t="s">
        <v>2918</v>
      </c>
      <c r="D163" s="11" t="s">
        <v>2919</v>
      </c>
      <c r="E163" s="11" t="s">
        <v>2</v>
      </c>
      <c r="F163" s="10" t="s">
        <v>2920</v>
      </c>
      <c r="G163" s="12" t="s">
        <v>2996</v>
      </c>
      <c r="H163" s="12" t="s">
        <v>2922</v>
      </c>
      <c r="I163" s="12" t="s">
        <v>2995</v>
      </c>
      <c r="J163" s="3"/>
    </row>
    <row r="164" ht="17.6" customHeight="1" spans="1:10">
      <c r="A164" s="3"/>
      <c r="B164" s="10" t="s">
        <v>348</v>
      </c>
      <c r="C164" s="10"/>
      <c r="D164" s="10"/>
      <c r="E164" s="10"/>
      <c r="F164" s="10"/>
      <c r="G164" s="10"/>
      <c r="H164" s="10"/>
      <c r="I164" s="12" t="s">
        <v>2995</v>
      </c>
      <c r="J164" s="3"/>
    </row>
    <row r="165" ht="17.6" customHeight="1" spans="1:10">
      <c r="A165" s="3"/>
      <c r="B165" s="9" t="s">
        <v>443</v>
      </c>
      <c r="C165" s="9" t="s">
        <v>149</v>
      </c>
      <c r="D165" s="9"/>
      <c r="E165" s="9"/>
      <c r="F165" s="9"/>
      <c r="G165" s="9"/>
      <c r="H165" s="9"/>
      <c r="I165" s="9"/>
      <c r="J165" s="3"/>
    </row>
    <row r="166" ht="17.6" customHeight="1" spans="1:10">
      <c r="A166" s="3"/>
      <c r="B166" s="10" t="s">
        <v>13</v>
      </c>
      <c r="C166" s="11" t="s">
        <v>2997</v>
      </c>
      <c r="D166" s="11" t="s">
        <v>2916</v>
      </c>
      <c r="E166" s="11" t="s">
        <v>2</v>
      </c>
      <c r="F166" s="10" t="s">
        <v>2747</v>
      </c>
      <c r="G166" s="12" t="s">
        <v>13</v>
      </c>
      <c r="H166" s="12" t="s">
        <v>2998</v>
      </c>
      <c r="I166" s="12" t="s">
        <v>2998</v>
      </c>
      <c r="J166" s="3"/>
    </row>
    <row r="167" ht="26.4" customHeight="1" spans="1:10">
      <c r="A167" s="3"/>
      <c r="B167" s="10" t="s">
        <v>2749</v>
      </c>
      <c r="C167" s="11" t="s">
        <v>2925</v>
      </c>
      <c r="D167" s="11" t="s">
        <v>2926</v>
      </c>
      <c r="E167" s="11" t="s">
        <v>2</v>
      </c>
      <c r="F167" s="10" t="s">
        <v>2920</v>
      </c>
      <c r="G167" s="12" t="s">
        <v>2999</v>
      </c>
      <c r="H167" s="12" t="s">
        <v>2922</v>
      </c>
      <c r="I167" s="12" t="s">
        <v>2998</v>
      </c>
      <c r="J167" s="3"/>
    </row>
    <row r="168" ht="17.6" customHeight="1" spans="1:10">
      <c r="A168" s="3"/>
      <c r="B168" s="10" t="s">
        <v>348</v>
      </c>
      <c r="C168" s="10"/>
      <c r="D168" s="10"/>
      <c r="E168" s="10"/>
      <c r="F168" s="10"/>
      <c r="G168" s="10"/>
      <c r="H168" s="10"/>
      <c r="I168" s="12" t="s">
        <v>2998</v>
      </c>
      <c r="J168" s="3"/>
    </row>
    <row r="169" ht="17.6" customHeight="1" spans="1:10">
      <c r="A169" s="3"/>
      <c r="B169" s="9" t="s">
        <v>587</v>
      </c>
      <c r="C169" s="9" t="s">
        <v>151</v>
      </c>
      <c r="D169" s="9"/>
      <c r="E169" s="9"/>
      <c r="F169" s="9"/>
      <c r="G169" s="9"/>
      <c r="H169" s="9"/>
      <c r="I169" s="9"/>
      <c r="J169" s="3"/>
    </row>
    <row r="170" ht="17.6" customHeight="1" spans="1:10">
      <c r="A170" s="3"/>
      <c r="B170" s="10" t="s">
        <v>13</v>
      </c>
      <c r="C170" s="11" t="s">
        <v>3000</v>
      </c>
      <c r="D170" s="11" t="s">
        <v>2916</v>
      </c>
      <c r="E170" s="11" t="s">
        <v>2</v>
      </c>
      <c r="F170" s="10" t="s">
        <v>2747</v>
      </c>
      <c r="G170" s="12" t="s">
        <v>13</v>
      </c>
      <c r="H170" s="12" t="s">
        <v>3001</v>
      </c>
      <c r="I170" s="12" t="s">
        <v>3001</v>
      </c>
      <c r="J170" s="3"/>
    </row>
    <row r="171" ht="26.4" customHeight="1" spans="1:10">
      <c r="A171" s="3"/>
      <c r="B171" s="10" t="s">
        <v>2749</v>
      </c>
      <c r="C171" s="11" t="s">
        <v>2925</v>
      </c>
      <c r="D171" s="11" t="s">
        <v>2926</v>
      </c>
      <c r="E171" s="11" t="s">
        <v>2</v>
      </c>
      <c r="F171" s="10" t="s">
        <v>2920</v>
      </c>
      <c r="G171" s="12" t="s">
        <v>3002</v>
      </c>
      <c r="H171" s="12" t="s">
        <v>2922</v>
      </c>
      <c r="I171" s="12" t="s">
        <v>3001</v>
      </c>
      <c r="J171" s="3"/>
    </row>
    <row r="172" ht="17.6" customHeight="1" spans="1:10">
      <c r="A172" s="3"/>
      <c r="B172" s="10" t="s">
        <v>348</v>
      </c>
      <c r="C172" s="10"/>
      <c r="D172" s="10"/>
      <c r="E172" s="10"/>
      <c r="F172" s="10"/>
      <c r="G172" s="10"/>
      <c r="H172" s="10"/>
      <c r="I172" s="12" t="s">
        <v>3001</v>
      </c>
      <c r="J172" s="3"/>
    </row>
    <row r="173" ht="17.6" customHeight="1" spans="1:10">
      <c r="A173" s="3"/>
      <c r="B173" s="10" t="s">
        <v>1013</v>
      </c>
      <c r="C173" s="10"/>
      <c r="D173" s="10"/>
      <c r="E173" s="10"/>
      <c r="F173" s="10"/>
      <c r="G173" s="10"/>
      <c r="H173" s="10"/>
      <c r="I173" s="12" t="s">
        <v>173</v>
      </c>
      <c r="J173" s="3"/>
    </row>
    <row r="174" spans="1:10">
      <c r="A174" s="3"/>
      <c r="B174" s="2" t="s">
        <v>2741</v>
      </c>
      <c r="C174" s="2"/>
      <c r="D174" s="2"/>
      <c r="E174" s="2"/>
      <c r="F174" s="2"/>
      <c r="G174" s="2"/>
      <c r="H174" s="2"/>
      <c r="I174" s="2"/>
      <c r="J174" s="3"/>
    </row>
    <row r="175" ht="24.2" customHeight="1" spans="1:10">
      <c r="A175" s="3"/>
      <c r="B175" s="4" t="s">
        <v>2742</v>
      </c>
      <c r="C175" s="4"/>
      <c r="D175" s="4"/>
      <c r="E175" s="4"/>
      <c r="F175" s="4"/>
      <c r="G175" s="4"/>
      <c r="H175" s="4"/>
      <c r="I175" s="4"/>
      <c r="J175" s="3"/>
    </row>
    <row r="176" ht="16.5" customHeight="1" spans="1:10">
      <c r="A176" s="3"/>
      <c r="B176" s="5" t="s">
        <v>2</v>
      </c>
      <c r="C176" s="5"/>
      <c r="D176" s="5"/>
      <c r="E176" s="5"/>
      <c r="F176" s="5"/>
      <c r="G176" s="5"/>
      <c r="H176" s="5"/>
      <c r="I176" s="5"/>
      <c r="J176" s="3"/>
    </row>
    <row r="177" ht="17.6" customHeight="1" spans="1:10">
      <c r="A177" s="3"/>
      <c r="B177" s="6" t="s">
        <v>174</v>
      </c>
      <c r="C177" s="6"/>
      <c r="D177" s="6"/>
      <c r="E177" s="6"/>
      <c r="F177" s="6"/>
      <c r="G177" s="6"/>
      <c r="H177" s="7" t="s">
        <v>3003</v>
      </c>
      <c r="I177" s="7"/>
      <c r="J177" s="3"/>
    </row>
    <row r="178" ht="17.6" customHeight="1" spans="1:10">
      <c r="A178" s="3"/>
      <c r="B178" s="8" t="s">
        <v>9</v>
      </c>
      <c r="C178" s="8" t="s">
        <v>227</v>
      </c>
      <c r="D178" s="8" t="s">
        <v>228</v>
      </c>
      <c r="E178" s="8" t="s">
        <v>229</v>
      </c>
      <c r="F178" s="8" t="s">
        <v>230</v>
      </c>
      <c r="G178" s="8" t="s">
        <v>231</v>
      </c>
      <c r="H178" s="8" t="s">
        <v>232</v>
      </c>
      <c r="I178" s="8"/>
      <c r="J178" s="3"/>
    </row>
    <row r="179" ht="17.6" customHeight="1" spans="1:10">
      <c r="A179" s="3"/>
      <c r="B179" s="8"/>
      <c r="C179" s="8"/>
      <c r="D179" s="8"/>
      <c r="E179" s="8"/>
      <c r="F179" s="8"/>
      <c r="G179" s="8"/>
      <c r="H179" s="8" t="s">
        <v>233</v>
      </c>
      <c r="I179" s="8" t="s">
        <v>234</v>
      </c>
      <c r="J179" s="3"/>
    </row>
    <row r="180" ht="17.6" customHeight="1" spans="1:10">
      <c r="A180" s="3"/>
      <c r="B180" s="9" t="s">
        <v>235</v>
      </c>
      <c r="C180" s="9" t="s">
        <v>177</v>
      </c>
      <c r="D180" s="9"/>
      <c r="E180" s="9"/>
      <c r="F180" s="9"/>
      <c r="G180" s="9"/>
      <c r="H180" s="9"/>
      <c r="I180" s="9"/>
      <c r="J180" s="3"/>
    </row>
    <row r="181" ht="17.6" customHeight="1" spans="1:10">
      <c r="A181" s="3"/>
      <c r="B181" s="10" t="s">
        <v>13</v>
      </c>
      <c r="C181" s="11" t="s">
        <v>3004</v>
      </c>
      <c r="D181" s="11" t="s">
        <v>3005</v>
      </c>
      <c r="E181" s="11" t="s">
        <v>2</v>
      </c>
      <c r="F181" s="10" t="s">
        <v>252</v>
      </c>
      <c r="G181" s="12" t="s">
        <v>3006</v>
      </c>
      <c r="H181" s="12" t="s">
        <v>3007</v>
      </c>
      <c r="I181" s="12" t="s">
        <v>3008</v>
      </c>
      <c r="J181" s="3"/>
    </row>
    <row r="182" ht="26.4" customHeight="1" spans="1:10">
      <c r="A182" s="3"/>
      <c r="B182" s="10" t="s">
        <v>2749</v>
      </c>
      <c r="C182" s="11" t="s">
        <v>3009</v>
      </c>
      <c r="D182" s="11" t="s">
        <v>3010</v>
      </c>
      <c r="E182" s="11" t="s">
        <v>2</v>
      </c>
      <c r="F182" s="10" t="s">
        <v>252</v>
      </c>
      <c r="G182" s="12" t="s">
        <v>3006</v>
      </c>
      <c r="H182" s="12" t="s">
        <v>3007</v>
      </c>
      <c r="I182" s="12" t="s">
        <v>3008</v>
      </c>
      <c r="J182" s="3"/>
    </row>
    <row r="183" ht="17.6" customHeight="1" spans="1:10">
      <c r="A183" s="3"/>
      <c r="B183" s="10" t="s">
        <v>16</v>
      </c>
      <c r="C183" s="11" t="s">
        <v>3011</v>
      </c>
      <c r="D183" s="11" t="s">
        <v>2763</v>
      </c>
      <c r="E183" s="11" t="s">
        <v>3012</v>
      </c>
      <c r="F183" s="10" t="s">
        <v>252</v>
      </c>
      <c r="G183" s="12" t="s">
        <v>3013</v>
      </c>
      <c r="H183" s="12" t="s">
        <v>2765</v>
      </c>
      <c r="I183" s="12" t="s">
        <v>3014</v>
      </c>
      <c r="J183" s="3"/>
    </row>
    <row r="184" ht="17.6" customHeight="1" spans="1:10">
      <c r="A184" s="3"/>
      <c r="B184" s="10" t="s">
        <v>2749</v>
      </c>
      <c r="C184" s="11" t="s">
        <v>2767</v>
      </c>
      <c r="D184" s="11" t="s">
        <v>2768</v>
      </c>
      <c r="E184" s="11" t="s">
        <v>2</v>
      </c>
      <c r="F184" s="10" t="s">
        <v>252</v>
      </c>
      <c r="G184" s="12" t="s">
        <v>3013</v>
      </c>
      <c r="H184" s="12" t="s">
        <v>2765</v>
      </c>
      <c r="I184" s="12" t="s">
        <v>3014</v>
      </c>
      <c r="J184" s="3"/>
    </row>
    <row r="185" ht="17.6" customHeight="1" spans="1:10">
      <c r="A185" s="3"/>
      <c r="B185" s="10" t="s">
        <v>19</v>
      </c>
      <c r="C185" s="11" t="s">
        <v>3015</v>
      </c>
      <c r="D185" s="11" t="s">
        <v>3016</v>
      </c>
      <c r="E185" s="11" t="s">
        <v>3017</v>
      </c>
      <c r="F185" s="10" t="s">
        <v>252</v>
      </c>
      <c r="G185" s="12" t="s">
        <v>3018</v>
      </c>
      <c r="H185" s="12" t="s">
        <v>3019</v>
      </c>
      <c r="I185" s="12" t="s">
        <v>3020</v>
      </c>
      <c r="J185" s="3"/>
    </row>
    <row r="186" ht="26.4" customHeight="1" spans="1:10">
      <c r="A186" s="3"/>
      <c r="B186" s="10" t="s">
        <v>2749</v>
      </c>
      <c r="C186" s="11" t="s">
        <v>3021</v>
      </c>
      <c r="D186" s="11" t="s">
        <v>3022</v>
      </c>
      <c r="E186" s="11" t="s">
        <v>2</v>
      </c>
      <c r="F186" s="10" t="s">
        <v>252</v>
      </c>
      <c r="G186" s="12" t="s">
        <v>3018</v>
      </c>
      <c r="H186" s="12" t="s">
        <v>3019</v>
      </c>
      <c r="I186" s="12" t="s">
        <v>3020</v>
      </c>
      <c r="J186" s="3"/>
    </row>
    <row r="187" ht="17.6" customHeight="1" spans="1:10">
      <c r="A187" s="3"/>
      <c r="B187" s="10" t="s">
        <v>348</v>
      </c>
      <c r="C187" s="10"/>
      <c r="D187" s="10"/>
      <c r="E187" s="10"/>
      <c r="F187" s="10"/>
      <c r="G187" s="10"/>
      <c r="H187" s="10"/>
      <c r="I187" s="12" t="s">
        <v>178</v>
      </c>
      <c r="J187" s="3"/>
    </row>
    <row r="188" ht="17.6" customHeight="1" spans="1:10">
      <c r="A188" s="3"/>
      <c r="B188" s="10" t="s">
        <v>1013</v>
      </c>
      <c r="C188" s="10"/>
      <c r="D188" s="10"/>
      <c r="E188" s="10"/>
      <c r="F188" s="10"/>
      <c r="G188" s="10"/>
      <c r="H188" s="10"/>
      <c r="I188" s="12" t="s">
        <v>178</v>
      </c>
      <c r="J188" s="3"/>
    </row>
    <row r="189" spans="1:10">
      <c r="A189" s="3"/>
      <c r="B189" s="2" t="s">
        <v>2741</v>
      </c>
      <c r="C189" s="2"/>
      <c r="D189" s="2"/>
      <c r="E189" s="2"/>
      <c r="F189" s="2"/>
      <c r="G189" s="2"/>
      <c r="H189" s="2"/>
      <c r="I189" s="2"/>
      <c r="J189" s="3"/>
    </row>
    <row r="190" ht="24.2" customHeight="1" spans="1:10">
      <c r="A190" s="3"/>
      <c r="B190" s="4" t="s">
        <v>2742</v>
      </c>
      <c r="C190" s="4"/>
      <c r="D190" s="4"/>
      <c r="E190" s="4"/>
      <c r="F190" s="4"/>
      <c r="G190" s="4"/>
      <c r="H190" s="4"/>
      <c r="I190" s="4"/>
      <c r="J190" s="3"/>
    </row>
    <row r="191" ht="16.5" customHeight="1" spans="1:10">
      <c r="A191" s="3"/>
      <c r="B191" s="5" t="s">
        <v>2</v>
      </c>
      <c r="C191" s="5"/>
      <c r="D191" s="5"/>
      <c r="E191" s="5"/>
      <c r="F191" s="5"/>
      <c r="G191" s="5"/>
      <c r="H191" s="5"/>
      <c r="I191" s="5"/>
      <c r="J191" s="3"/>
    </row>
    <row r="192" ht="17.6" customHeight="1" spans="1:10">
      <c r="A192" s="3"/>
      <c r="B192" s="6" t="s">
        <v>179</v>
      </c>
      <c r="C192" s="6"/>
      <c r="D192" s="6"/>
      <c r="E192" s="6"/>
      <c r="F192" s="6"/>
      <c r="G192" s="6"/>
      <c r="H192" s="7" t="s">
        <v>3023</v>
      </c>
      <c r="I192" s="7"/>
      <c r="J192" s="3"/>
    </row>
    <row r="193" ht="17.6" customHeight="1" spans="1:10">
      <c r="A193" s="3"/>
      <c r="B193" s="8" t="s">
        <v>9</v>
      </c>
      <c r="C193" s="8" t="s">
        <v>227</v>
      </c>
      <c r="D193" s="8" t="s">
        <v>228</v>
      </c>
      <c r="E193" s="8" t="s">
        <v>229</v>
      </c>
      <c r="F193" s="8" t="s">
        <v>230</v>
      </c>
      <c r="G193" s="8" t="s">
        <v>231</v>
      </c>
      <c r="H193" s="8" t="s">
        <v>232</v>
      </c>
      <c r="I193" s="8"/>
      <c r="J193" s="3"/>
    </row>
    <row r="194" ht="17.6" customHeight="1" spans="1:10">
      <c r="A194" s="3"/>
      <c r="B194" s="8"/>
      <c r="C194" s="8"/>
      <c r="D194" s="8"/>
      <c r="E194" s="8"/>
      <c r="F194" s="8"/>
      <c r="G194" s="8"/>
      <c r="H194" s="8" t="s">
        <v>233</v>
      </c>
      <c r="I194" s="8" t="s">
        <v>234</v>
      </c>
      <c r="J194" s="3"/>
    </row>
    <row r="195" ht="17.6" customHeight="1" spans="1:10">
      <c r="A195" s="3"/>
      <c r="B195" s="9" t="s">
        <v>235</v>
      </c>
      <c r="C195" s="9" t="s">
        <v>145</v>
      </c>
      <c r="D195" s="9"/>
      <c r="E195" s="9"/>
      <c r="F195" s="9"/>
      <c r="G195" s="9"/>
      <c r="H195" s="9"/>
      <c r="I195" s="9"/>
      <c r="J195" s="3"/>
    </row>
    <row r="196" ht="17.6" customHeight="1" spans="1:10">
      <c r="A196" s="3"/>
      <c r="B196" s="10" t="s">
        <v>348</v>
      </c>
      <c r="C196" s="10"/>
      <c r="D196" s="10"/>
      <c r="E196" s="10"/>
      <c r="F196" s="10"/>
      <c r="G196" s="10"/>
      <c r="H196" s="10"/>
      <c r="I196" s="12" t="s">
        <v>49</v>
      </c>
      <c r="J196" s="3"/>
    </row>
    <row r="197" ht="17.6" customHeight="1" spans="1:10">
      <c r="A197" s="3"/>
      <c r="B197" s="9" t="s">
        <v>349</v>
      </c>
      <c r="C197" s="9" t="s">
        <v>147</v>
      </c>
      <c r="D197" s="9"/>
      <c r="E197" s="9"/>
      <c r="F197" s="9"/>
      <c r="G197" s="9"/>
      <c r="H197" s="9"/>
      <c r="I197" s="9"/>
      <c r="J197" s="3"/>
    </row>
    <row r="198" ht="17.6" customHeight="1" spans="1:10">
      <c r="A198" s="3"/>
      <c r="B198" s="10" t="s">
        <v>13</v>
      </c>
      <c r="C198" s="11" t="s">
        <v>3024</v>
      </c>
      <c r="D198" s="11" t="s">
        <v>2916</v>
      </c>
      <c r="E198" s="11" t="s">
        <v>2</v>
      </c>
      <c r="F198" s="10" t="s">
        <v>2747</v>
      </c>
      <c r="G198" s="12" t="s">
        <v>13</v>
      </c>
      <c r="H198" s="12" t="s">
        <v>3025</v>
      </c>
      <c r="I198" s="12" t="s">
        <v>3025</v>
      </c>
      <c r="J198" s="3"/>
    </row>
    <row r="199" ht="26.4" customHeight="1" spans="1:10">
      <c r="A199" s="3"/>
      <c r="B199" s="10" t="s">
        <v>2749</v>
      </c>
      <c r="C199" s="11" t="s">
        <v>2918</v>
      </c>
      <c r="D199" s="11" t="s">
        <v>2919</v>
      </c>
      <c r="E199" s="11" t="s">
        <v>2</v>
      </c>
      <c r="F199" s="10" t="s">
        <v>2920</v>
      </c>
      <c r="G199" s="12" t="s">
        <v>3026</v>
      </c>
      <c r="H199" s="12" t="s">
        <v>2922</v>
      </c>
      <c r="I199" s="12" t="s">
        <v>3025</v>
      </c>
      <c r="J199" s="3"/>
    </row>
    <row r="200" ht="17.6" customHeight="1" spans="1:10">
      <c r="A200" s="3"/>
      <c r="B200" s="10" t="s">
        <v>348</v>
      </c>
      <c r="C200" s="10"/>
      <c r="D200" s="10"/>
      <c r="E200" s="10"/>
      <c r="F200" s="10"/>
      <c r="G200" s="10"/>
      <c r="H200" s="10"/>
      <c r="I200" s="12" t="s">
        <v>3025</v>
      </c>
      <c r="J200" s="3"/>
    </row>
    <row r="201" ht="17.6" customHeight="1" spans="1:10">
      <c r="A201" s="3"/>
      <c r="B201" s="9" t="s">
        <v>408</v>
      </c>
      <c r="C201" s="9" t="s">
        <v>149</v>
      </c>
      <c r="D201" s="9"/>
      <c r="E201" s="9"/>
      <c r="F201" s="9"/>
      <c r="G201" s="9"/>
      <c r="H201" s="9"/>
      <c r="I201" s="9"/>
      <c r="J201" s="3"/>
    </row>
    <row r="202" ht="17.6" customHeight="1" spans="1:10">
      <c r="A202" s="3"/>
      <c r="B202" s="10" t="s">
        <v>13</v>
      </c>
      <c r="C202" s="11" t="s">
        <v>3027</v>
      </c>
      <c r="D202" s="11" t="s">
        <v>2916</v>
      </c>
      <c r="E202" s="11" t="s">
        <v>2</v>
      </c>
      <c r="F202" s="10" t="s">
        <v>2747</v>
      </c>
      <c r="G202" s="12" t="s">
        <v>13</v>
      </c>
      <c r="H202" s="12" t="s">
        <v>3028</v>
      </c>
      <c r="I202" s="12" t="s">
        <v>3028</v>
      </c>
      <c r="J202" s="3"/>
    </row>
    <row r="203" ht="26.4" customHeight="1" spans="1:10">
      <c r="A203" s="3"/>
      <c r="B203" s="10" t="s">
        <v>2749</v>
      </c>
      <c r="C203" s="11" t="s">
        <v>2925</v>
      </c>
      <c r="D203" s="11" t="s">
        <v>2926</v>
      </c>
      <c r="E203" s="11" t="s">
        <v>2</v>
      </c>
      <c r="F203" s="10" t="s">
        <v>2920</v>
      </c>
      <c r="G203" s="12" t="s">
        <v>3029</v>
      </c>
      <c r="H203" s="12" t="s">
        <v>2922</v>
      </c>
      <c r="I203" s="12" t="s">
        <v>3028</v>
      </c>
      <c r="J203" s="3"/>
    </row>
    <row r="204" ht="17.6" customHeight="1" spans="1:10">
      <c r="A204" s="3"/>
      <c r="B204" s="10" t="s">
        <v>348</v>
      </c>
      <c r="C204" s="10"/>
      <c r="D204" s="10"/>
      <c r="E204" s="10"/>
      <c r="F204" s="10"/>
      <c r="G204" s="10"/>
      <c r="H204" s="10"/>
      <c r="I204" s="12" t="s">
        <v>3028</v>
      </c>
      <c r="J204" s="3"/>
    </row>
    <row r="205" ht="17.6" customHeight="1" spans="1:10">
      <c r="A205" s="3"/>
      <c r="B205" s="9" t="s">
        <v>443</v>
      </c>
      <c r="C205" s="9" t="s">
        <v>151</v>
      </c>
      <c r="D205" s="9"/>
      <c r="E205" s="9"/>
      <c r="F205" s="9"/>
      <c r="G205" s="9"/>
      <c r="H205" s="9"/>
      <c r="I205" s="9"/>
      <c r="J205" s="3"/>
    </row>
    <row r="206" ht="17.6" customHeight="1" spans="1:10">
      <c r="A206" s="3"/>
      <c r="B206" s="10" t="s">
        <v>13</v>
      </c>
      <c r="C206" s="11" t="s">
        <v>3030</v>
      </c>
      <c r="D206" s="11" t="s">
        <v>2916</v>
      </c>
      <c r="E206" s="11" t="s">
        <v>2</v>
      </c>
      <c r="F206" s="10" t="s">
        <v>2747</v>
      </c>
      <c r="G206" s="12" t="s">
        <v>13</v>
      </c>
      <c r="H206" s="12" t="s">
        <v>3031</v>
      </c>
      <c r="I206" s="12" t="s">
        <v>3031</v>
      </c>
      <c r="J206" s="3"/>
    </row>
    <row r="207" ht="26.4" customHeight="1" spans="1:10">
      <c r="A207" s="3"/>
      <c r="B207" s="10" t="s">
        <v>2749</v>
      </c>
      <c r="C207" s="11" t="s">
        <v>2925</v>
      </c>
      <c r="D207" s="11" t="s">
        <v>2926</v>
      </c>
      <c r="E207" s="11" t="s">
        <v>2</v>
      </c>
      <c r="F207" s="10" t="s">
        <v>2920</v>
      </c>
      <c r="G207" s="12" t="s">
        <v>3032</v>
      </c>
      <c r="H207" s="12" t="s">
        <v>2922</v>
      </c>
      <c r="I207" s="12" t="s">
        <v>3031</v>
      </c>
      <c r="J207" s="3"/>
    </row>
    <row r="208" ht="17.6" customHeight="1" spans="1:10">
      <c r="A208" s="3"/>
      <c r="B208" s="10" t="s">
        <v>348</v>
      </c>
      <c r="C208" s="10"/>
      <c r="D208" s="10"/>
      <c r="E208" s="10"/>
      <c r="F208" s="10"/>
      <c r="G208" s="10"/>
      <c r="H208" s="10"/>
      <c r="I208" s="12" t="s">
        <v>3031</v>
      </c>
      <c r="J208" s="3"/>
    </row>
    <row r="209" ht="17.6" customHeight="1" spans="1:10">
      <c r="A209" s="3"/>
      <c r="B209" s="10" t="s">
        <v>1013</v>
      </c>
      <c r="C209" s="10"/>
      <c r="D209" s="10"/>
      <c r="E209" s="10"/>
      <c r="F209" s="10"/>
      <c r="G209" s="10"/>
      <c r="H209" s="10"/>
      <c r="I209" s="12" t="s">
        <v>186</v>
      </c>
      <c r="J209" s="3"/>
    </row>
    <row r="210" spans="1:10">
      <c r="A210" s="3"/>
      <c r="B210" s="2" t="s">
        <v>2741</v>
      </c>
      <c r="C210" s="2"/>
      <c r="D210" s="2"/>
      <c r="E210" s="2"/>
      <c r="F210" s="2"/>
      <c r="G210" s="2"/>
      <c r="H210" s="2"/>
      <c r="I210" s="2"/>
      <c r="J210" s="3"/>
    </row>
    <row r="211" ht="24.2" customHeight="1" spans="1:10">
      <c r="A211" s="3"/>
      <c r="B211" s="4" t="s">
        <v>2742</v>
      </c>
      <c r="C211" s="4"/>
      <c r="D211" s="4"/>
      <c r="E211" s="4"/>
      <c r="F211" s="4"/>
      <c r="G211" s="4"/>
      <c r="H211" s="4"/>
      <c r="I211" s="4"/>
      <c r="J211" s="3"/>
    </row>
    <row r="212" ht="16.5" customHeight="1" spans="1:10">
      <c r="A212" s="3"/>
      <c r="B212" s="5" t="s">
        <v>2</v>
      </c>
      <c r="C212" s="5"/>
      <c r="D212" s="5"/>
      <c r="E212" s="5"/>
      <c r="F212" s="5"/>
      <c r="G212" s="5"/>
      <c r="H212" s="5"/>
      <c r="I212" s="5"/>
      <c r="J212" s="3"/>
    </row>
    <row r="213" ht="17.6" customHeight="1" spans="1:10">
      <c r="A213" s="3"/>
      <c r="B213" s="6" t="s">
        <v>187</v>
      </c>
      <c r="C213" s="6"/>
      <c r="D213" s="6"/>
      <c r="E213" s="6"/>
      <c r="F213" s="6"/>
      <c r="G213" s="6"/>
      <c r="H213" s="7" t="s">
        <v>3033</v>
      </c>
      <c r="I213" s="7"/>
      <c r="J213" s="3"/>
    </row>
    <row r="214" ht="17.6" customHeight="1" spans="1:10">
      <c r="A214" s="3"/>
      <c r="B214" s="8" t="s">
        <v>9</v>
      </c>
      <c r="C214" s="8" t="s">
        <v>227</v>
      </c>
      <c r="D214" s="8" t="s">
        <v>228</v>
      </c>
      <c r="E214" s="8" t="s">
        <v>229</v>
      </c>
      <c r="F214" s="8" t="s">
        <v>230</v>
      </c>
      <c r="G214" s="8" t="s">
        <v>231</v>
      </c>
      <c r="H214" s="8" t="s">
        <v>232</v>
      </c>
      <c r="I214" s="8"/>
      <c r="J214" s="3"/>
    </row>
    <row r="215" ht="17.6" customHeight="1" spans="1:10">
      <c r="A215" s="3"/>
      <c r="B215" s="8"/>
      <c r="C215" s="8"/>
      <c r="D215" s="8"/>
      <c r="E215" s="8"/>
      <c r="F215" s="8"/>
      <c r="G215" s="8"/>
      <c r="H215" s="8" t="s">
        <v>233</v>
      </c>
      <c r="I215" s="8" t="s">
        <v>234</v>
      </c>
      <c r="J215" s="3"/>
    </row>
    <row r="216" ht="17.6" customHeight="1" spans="1:10">
      <c r="A216" s="3"/>
      <c r="B216" s="9" t="s">
        <v>235</v>
      </c>
      <c r="C216" s="9" t="s">
        <v>190</v>
      </c>
      <c r="D216" s="9"/>
      <c r="E216" s="9"/>
      <c r="F216" s="9"/>
      <c r="G216" s="9"/>
      <c r="H216" s="9"/>
      <c r="I216" s="9"/>
      <c r="J216" s="3"/>
    </row>
    <row r="217" ht="17.6" customHeight="1" spans="1:10">
      <c r="A217" s="3"/>
      <c r="B217" s="10" t="s">
        <v>13</v>
      </c>
      <c r="C217" s="11" t="s">
        <v>3034</v>
      </c>
      <c r="D217" s="11" t="s">
        <v>3035</v>
      </c>
      <c r="E217" s="11" t="s">
        <v>2</v>
      </c>
      <c r="F217" s="10" t="s">
        <v>2747</v>
      </c>
      <c r="G217" s="12" t="s">
        <v>13</v>
      </c>
      <c r="H217" s="12" t="s">
        <v>3036</v>
      </c>
      <c r="I217" s="12" t="s">
        <v>3036</v>
      </c>
      <c r="J217" s="3"/>
    </row>
    <row r="218" ht="17.6" customHeight="1" spans="1:10">
      <c r="A218" s="3"/>
      <c r="B218" s="10" t="s">
        <v>2749</v>
      </c>
      <c r="C218" s="11" t="s">
        <v>3037</v>
      </c>
      <c r="D218" s="11" t="s">
        <v>3035</v>
      </c>
      <c r="E218" s="11" t="s">
        <v>2</v>
      </c>
      <c r="F218" s="10" t="s">
        <v>252</v>
      </c>
      <c r="G218" s="12" t="s">
        <v>3038</v>
      </c>
      <c r="H218" s="12" t="s">
        <v>3039</v>
      </c>
      <c r="I218" s="12" t="s">
        <v>3036</v>
      </c>
      <c r="J218" s="3"/>
    </row>
    <row r="219" ht="17.6" customHeight="1" spans="1:10">
      <c r="A219" s="3"/>
      <c r="B219" s="10" t="s">
        <v>16</v>
      </c>
      <c r="C219" s="11" t="s">
        <v>3040</v>
      </c>
      <c r="D219" s="11" t="s">
        <v>3041</v>
      </c>
      <c r="E219" s="11" t="s">
        <v>2</v>
      </c>
      <c r="F219" s="10" t="s">
        <v>2747</v>
      </c>
      <c r="G219" s="12" t="s">
        <v>13</v>
      </c>
      <c r="H219" s="12" t="s">
        <v>3042</v>
      </c>
      <c r="I219" s="12" t="s">
        <v>3042</v>
      </c>
      <c r="J219" s="3"/>
    </row>
    <row r="220" ht="17.6" customHeight="1" spans="1:10">
      <c r="A220" s="3"/>
      <c r="B220" s="10" t="s">
        <v>2749</v>
      </c>
      <c r="C220" s="11" t="s">
        <v>3043</v>
      </c>
      <c r="D220" s="11" t="s">
        <v>3044</v>
      </c>
      <c r="E220" s="11" t="s">
        <v>2</v>
      </c>
      <c r="F220" s="10" t="s">
        <v>252</v>
      </c>
      <c r="G220" s="12" t="s">
        <v>3038</v>
      </c>
      <c r="H220" s="12" t="s">
        <v>3045</v>
      </c>
      <c r="I220" s="12" t="s">
        <v>3042</v>
      </c>
      <c r="J220" s="3"/>
    </row>
    <row r="221" ht="37.4" customHeight="1" spans="1:10">
      <c r="A221" s="3"/>
      <c r="B221" s="10" t="s">
        <v>19</v>
      </c>
      <c r="C221" s="11" t="s">
        <v>3046</v>
      </c>
      <c r="D221" s="11" t="s">
        <v>2770</v>
      </c>
      <c r="E221" s="11" t="s">
        <v>3047</v>
      </c>
      <c r="F221" s="10" t="s">
        <v>2747</v>
      </c>
      <c r="G221" s="12" t="s">
        <v>13</v>
      </c>
      <c r="H221" s="12" t="s">
        <v>3048</v>
      </c>
      <c r="I221" s="12" t="s">
        <v>3048</v>
      </c>
      <c r="J221" s="3"/>
    </row>
    <row r="222" ht="17.6" customHeight="1" spans="1:10">
      <c r="A222" s="3"/>
      <c r="B222" s="10" t="s">
        <v>2749</v>
      </c>
      <c r="C222" s="11" t="s">
        <v>3049</v>
      </c>
      <c r="D222" s="11" t="s">
        <v>2770</v>
      </c>
      <c r="E222" s="11" t="s">
        <v>2</v>
      </c>
      <c r="F222" s="10" t="s">
        <v>252</v>
      </c>
      <c r="G222" s="12" t="s">
        <v>3038</v>
      </c>
      <c r="H222" s="12" t="s">
        <v>3050</v>
      </c>
      <c r="I222" s="12" t="s">
        <v>3048</v>
      </c>
      <c r="J222" s="3"/>
    </row>
    <row r="223" ht="17.6" customHeight="1" spans="1:10">
      <c r="A223" s="3"/>
      <c r="B223" s="10" t="s">
        <v>21</v>
      </c>
      <c r="C223" s="11" t="s">
        <v>3051</v>
      </c>
      <c r="D223" s="11" t="s">
        <v>3052</v>
      </c>
      <c r="E223" s="11" t="s">
        <v>2</v>
      </c>
      <c r="F223" s="10" t="s">
        <v>2747</v>
      </c>
      <c r="G223" s="12" t="s">
        <v>13</v>
      </c>
      <c r="H223" s="12" t="s">
        <v>3053</v>
      </c>
      <c r="I223" s="12" t="s">
        <v>3053</v>
      </c>
      <c r="J223" s="3"/>
    </row>
    <row r="224" ht="17.6" customHeight="1" spans="1:10">
      <c r="A224" s="3"/>
      <c r="B224" s="10" t="s">
        <v>2749</v>
      </c>
      <c r="C224" s="11" t="s">
        <v>3054</v>
      </c>
      <c r="D224" s="11" t="s">
        <v>3052</v>
      </c>
      <c r="E224" s="11" t="s">
        <v>2</v>
      </c>
      <c r="F224" s="10" t="s">
        <v>252</v>
      </c>
      <c r="G224" s="12" t="s">
        <v>3038</v>
      </c>
      <c r="H224" s="12" t="s">
        <v>3055</v>
      </c>
      <c r="I224" s="12" t="s">
        <v>3053</v>
      </c>
      <c r="J224" s="3"/>
    </row>
    <row r="225" ht="17.6" customHeight="1" spans="1:10">
      <c r="A225" s="3"/>
      <c r="B225" s="10" t="s">
        <v>348</v>
      </c>
      <c r="C225" s="10"/>
      <c r="D225" s="10"/>
      <c r="E225" s="10"/>
      <c r="F225" s="10"/>
      <c r="G225" s="10"/>
      <c r="H225" s="10"/>
      <c r="I225" s="12" t="s">
        <v>203</v>
      </c>
      <c r="J225" s="3"/>
    </row>
    <row r="226" ht="17.6" customHeight="1" spans="1:10">
      <c r="A226" s="3"/>
      <c r="B226" s="9" t="s">
        <v>349</v>
      </c>
      <c r="C226" s="9" t="s">
        <v>192</v>
      </c>
      <c r="D226" s="9"/>
      <c r="E226" s="9"/>
      <c r="F226" s="9"/>
      <c r="G226" s="9"/>
      <c r="H226" s="9"/>
      <c r="I226" s="9"/>
      <c r="J226" s="3"/>
    </row>
    <row r="227" ht="17.6" customHeight="1" spans="1:10">
      <c r="A227" s="3"/>
      <c r="B227" s="10" t="s">
        <v>348</v>
      </c>
      <c r="C227" s="10"/>
      <c r="D227" s="10"/>
      <c r="E227" s="10"/>
      <c r="F227" s="10"/>
      <c r="G227" s="10"/>
      <c r="H227" s="10"/>
      <c r="I227" s="12" t="s">
        <v>49</v>
      </c>
      <c r="J227" s="3"/>
    </row>
    <row r="228" ht="17.6" customHeight="1" spans="1:10">
      <c r="A228" s="3"/>
      <c r="B228" s="9" t="s">
        <v>408</v>
      </c>
      <c r="C228" s="9" t="s">
        <v>194</v>
      </c>
      <c r="D228" s="9"/>
      <c r="E228" s="9"/>
      <c r="F228" s="9"/>
      <c r="G228" s="9"/>
      <c r="H228" s="9"/>
      <c r="I228" s="9"/>
      <c r="J228" s="3"/>
    </row>
    <row r="229" ht="17.6" customHeight="1" spans="1:10">
      <c r="A229" s="3"/>
      <c r="B229" s="10" t="s">
        <v>348</v>
      </c>
      <c r="C229" s="10"/>
      <c r="D229" s="10"/>
      <c r="E229" s="10"/>
      <c r="F229" s="10"/>
      <c r="G229" s="10"/>
      <c r="H229" s="10"/>
      <c r="I229" s="12" t="s">
        <v>49</v>
      </c>
      <c r="J229" s="3"/>
    </row>
    <row r="230" ht="17.6" customHeight="1" spans="1:10">
      <c r="A230" s="3"/>
      <c r="B230" s="9" t="s">
        <v>443</v>
      </c>
      <c r="C230" s="9" t="s">
        <v>196</v>
      </c>
      <c r="D230" s="9"/>
      <c r="E230" s="9"/>
      <c r="F230" s="9"/>
      <c r="G230" s="9"/>
      <c r="H230" s="9"/>
      <c r="I230" s="9"/>
      <c r="J230" s="3"/>
    </row>
    <row r="231" ht="17.6" customHeight="1" spans="1:10">
      <c r="A231" s="3"/>
      <c r="B231" s="10" t="s">
        <v>348</v>
      </c>
      <c r="C231" s="10"/>
      <c r="D231" s="10"/>
      <c r="E231" s="10"/>
      <c r="F231" s="10"/>
      <c r="G231" s="10"/>
      <c r="H231" s="10"/>
      <c r="I231" s="12" t="s">
        <v>49</v>
      </c>
      <c r="J231" s="3"/>
    </row>
    <row r="232" ht="17.6" customHeight="1" spans="1:10">
      <c r="A232" s="3"/>
      <c r="B232" s="9" t="s">
        <v>587</v>
      </c>
      <c r="C232" s="9" t="s">
        <v>198</v>
      </c>
      <c r="D232" s="9"/>
      <c r="E232" s="9"/>
      <c r="F232" s="9"/>
      <c r="G232" s="9"/>
      <c r="H232" s="9"/>
      <c r="I232" s="9"/>
      <c r="J232" s="3"/>
    </row>
    <row r="233" ht="17.6" customHeight="1" spans="1:10">
      <c r="A233" s="3"/>
      <c r="B233" s="10" t="s">
        <v>348</v>
      </c>
      <c r="C233" s="10"/>
      <c r="D233" s="10"/>
      <c r="E233" s="10"/>
      <c r="F233" s="10"/>
      <c r="G233" s="10"/>
      <c r="H233" s="10"/>
      <c r="I233" s="12" t="s">
        <v>49</v>
      </c>
      <c r="J233" s="3"/>
    </row>
    <row r="234" ht="17.6" customHeight="1" spans="1:10">
      <c r="A234" s="3"/>
      <c r="B234" s="9" t="s">
        <v>677</v>
      </c>
      <c r="C234" s="9" t="s">
        <v>160</v>
      </c>
      <c r="D234" s="9"/>
      <c r="E234" s="9"/>
      <c r="F234" s="9"/>
      <c r="G234" s="9"/>
      <c r="H234" s="9"/>
      <c r="I234" s="9"/>
      <c r="J234" s="3"/>
    </row>
    <row r="235" ht="17.6" customHeight="1" spans="1:10">
      <c r="A235" s="3"/>
      <c r="B235" s="10" t="s">
        <v>348</v>
      </c>
      <c r="C235" s="10"/>
      <c r="D235" s="10"/>
      <c r="E235" s="10"/>
      <c r="F235" s="10"/>
      <c r="G235" s="10"/>
      <c r="H235" s="10"/>
      <c r="I235" s="12" t="s">
        <v>49</v>
      </c>
      <c r="J235" s="3"/>
    </row>
    <row r="236" ht="17.6" customHeight="1" spans="1:10">
      <c r="A236" s="3"/>
      <c r="B236" s="9" t="s">
        <v>862</v>
      </c>
      <c r="C236" s="9" t="s">
        <v>201</v>
      </c>
      <c r="D236" s="9"/>
      <c r="E236" s="9"/>
      <c r="F236" s="9"/>
      <c r="G236" s="9"/>
      <c r="H236" s="9"/>
      <c r="I236" s="9"/>
      <c r="J236" s="3"/>
    </row>
    <row r="237" ht="17.6" customHeight="1" spans="1:10">
      <c r="A237" s="3"/>
      <c r="B237" s="10" t="s">
        <v>348</v>
      </c>
      <c r="C237" s="10"/>
      <c r="D237" s="10"/>
      <c r="E237" s="10"/>
      <c r="F237" s="10"/>
      <c r="G237" s="10"/>
      <c r="H237" s="10"/>
      <c r="I237" s="12" t="s">
        <v>49</v>
      </c>
      <c r="J237" s="3"/>
    </row>
    <row r="238" ht="17.6" customHeight="1" spans="1:10">
      <c r="A238" s="3"/>
      <c r="B238" s="10" t="s">
        <v>1013</v>
      </c>
      <c r="C238" s="10"/>
      <c r="D238" s="10"/>
      <c r="E238" s="10"/>
      <c r="F238" s="10"/>
      <c r="G238" s="10"/>
      <c r="H238" s="10"/>
      <c r="I238" s="12" t="s">
        <v>203</v>
      </c>
      <c r="J238" s="3"/>
    </row>
    <row r="239" spans="1:10">
      <c r="A239" s="3"/>
      <c r="B239" s="2" t="s">
        <v>2741</v>
      </c>
      <c r="C239" s="2"/>
      <c r="D239" s="2"/>
      <c r="E239" s="2"/>
      <c r="F239" s="2"/>
      <c r="G239" s="2"/>
      <c r="H239" s="2"/>
      <c r="I239" s="2"/>
      <c r="J239" s="3"/>
    </row>
    <row r="240" ht="24.2" customHeight="1" spans="1:10">
      <c r="A240" s="3"/>
      <c r="B240" s="4" t="s">
        <v>2742</v>
      </c>
      <c r="C240" s="4"/>
      <c r="D240" s="4"/>
      <c r="E240" s="4"/>
      <c r="F240" s="4"/>
      <c r="G240" s="4"/>
      <c r="H240" s="4"/>
      <c r="I240" s="4"/>
      <c r="J240" s="3"/>
    </row>
    <row r="241" ht="16.5" customHeight="1" spans="1:10">
      <c r="A241" s="3"/>
      <c r="B241" s="5" t="s">
        <v>2</v>
      </c>
      <c r="C241" s="5"/>
      <c r="D241" s="5"/>
      <c r="E241" s="5"/>
      <c r="F241" s="5"/>
      <c r="G241" s="5"/>
      <c r="H241" s="5"/>
      <c r="I241" s="5"/>
      <c r="J241" s="3"/>
    </row>
    <row r="242" ht="17.6" customHeight="1" spans="1:10">
      <c r="A242" s="3"/>
      <c r="B242" s="6" t="s">
        <v>204</v>
      </c>
      <c r="C242" s="6"/>
      <c r="D242" s="6"/>
      <c r="E242" s="6"/>
      <c r="F242" s="6"/>
      <c r="G242" s="6"/>
      <c r="H242" s="7" t="s">
        <v>3056</v>
      </c>
      <c r="I242" s="7"/>
      <c r="J242" s="3"/>
    </row>
    <row r="243" ht="17.6" customHeight="1" spans="1:10">
      <c r="A243" s="3"/>
      <c r="B243" s="8" t="s">
        <v>9</v>
      </c>
      <c r="C243" s="8" t="s">
        <v>227</v>
      </c>
      <c r="D243" s="8" t="s">
        <v>228</v>
      </c>
      <c r="E243" s="8" t="s">
        <v>229</v>
      </c>
      <c r="F243" s="8" t="s">
        <v>230</v>
      </c>
      <c r="G243" s="8" t="s">
        <v>231</v>
      </c>
      <c r="H243" s="8" t="s">
        <v>232</v>
      </c>
      <c r="I243" s="8"/>
      <c r="J243" s="3"/>
    </row>
    <row r="244" ht="17.6" customHeight="1" spans="1:10">
      <c r="A244" s="3"/>
      <c r="B244" s="8"/>
      <c r="C244" s="8"/>
      <c r="D244" s="8"/>
      <c r="E244" s="8"/>
      <c r="F244" s="8"/>
      <c r="G244" s="8"/>
      <c r="H244" s="8" t="s">
        <v>233</v>
      </c>
      <c r="I244" s="8" t="s">
        <v>234</v>
      </c>
      <c r="J244" s="3"/>
    </row>
    <row r="245" ht="17.6" customHeight="1" spans="1:10">
      <c r="A245" s="3"/>
      <c r="B245" s="9" t="s">
        <v>235</v>
      </c>
      <c r="C245" s="9" t="s">
        <v>206</v>
      </c>
      <c r="D245" s="9"/>
      <c r="E245" s="9"/>
      <c r="F245" s="9"/>
      <c r="G245" s="9"/>
      <c r="H245" s="9"/>
      <c r="I245" s="9"/>
      <c r="J245" s="3"/>
    </row>
    <row r="246" ht="17.6" customHeight="1" spans="1:10">
      <c r="A246" s="3"/>
      <c r="B246" s="10" t="s">
        <v>348</v>
      </c>
      <c r="C246" s="10"/>
      <c r="D246" s="10"/>
      <c r="E246" s="10"/>
      <c r="F246" s="10"/>
      <c r="G246" s="10"/>
      <c r="H246" s="10"/>
      <c r="I246" s="12" t="s">
        <v>49</v>
      </c>
      <c r="J246" s="3"/>
    </row>
    <row r="247" ht="17.6" customHeight="1" spans="1:10">
      <c r="A247" s="3"/>
      <c r="B247" s="10" t="s">
        <v>1013</v>
      </c>
      <c r="C247" s="10"/>
      <c r="D247" s="10"/>
      <c r="E247" s="10"/>
      <c r="F247" s="10"/>
      <c r="G247" s="10"/>
      <c r="H247" s="10"/>
      <c r="I247" s="12" t="s">
        <v>49</v>
      </c>
      <c r="J247" s="3"/>
    </row>
    <row r="248" spans="1:10">
      <c r="A248" s="3"/>
      <c r="B248" s="2" t="s">
        <v>2741</v>
      </c>
      <c r="C248" s="2"/>
      <c r="D248" s="2"/>
      <c r="E248" s="2"/>
      <c r="F248" s="2"/>
      <c r="G248" s="2"/>
      <c r="H248" s="2"/>
      <c r="I248" s="2"/>
      <c r="J248" s="3"/>
    </row>
    <row r="249" ht="24.2" customHeight="1" spans="1:10">
      <c r="A249" s="3"/>
      <c r="B249" s="4" t="s">
        <v>2742</v>
      </c>
      <c r="C249" s="4"/>
      <c r="D249" s="4"/>
      <c r="E249" s="4"/>
      <c r="F249" s="4"/>
      <c r="G249" s="4"/>
      <c r="H249" s="4"/>
      <c r="I249" s="4"/>
      <c r="J249" s="3"/>
    </row>
    <row r="250" ht="16.5" customHeight="1" spans="1:10">
      <c r="A250" s="3"/>
      <c r="B250" s="5" t="s">
        <v>2</v>
      </c>
      <c r="C250" s="5"/>
      <c r="D250" s="5"/>
      <c r="E250" s="5"/>
      <c r="F250" s="5"/>
      <c r="G250" s="5"/>
      <c r="H250" s="5"/>
      <c r="I250" s="5"/>
      <c r="J250" s="3"/>
    </row>
    <row r="251" ht="17.6" customHeight="1" spans="1:10">
      <c r="A251" s="3"/>
      <c r="B251" s="6" t="s">
        <v>207</v>
      </c>
      <c r="C251" s="6"/>
      <c r="D251" s="6"/>
      <c r="E251" s="6"/>
      <c r="F251" s="6"/>
      <c r="G251" s="6"/>
      <c r="H251" s="7" t="s">
        <v>3057</v>
      </c>
      <c r="I251" s="7"/>
      <c r="J251" s="3"/>
    </row>
    <row r="252" ht="17.6" customHeight="1" spans="1:10">
      <c r="A252" s="3"/>
      <c r="B252" s="8" t="s">
        <v>9</v>
      </c>
      <c r="C252" s="8" t="s">
        <v>227</v>
      </c>
      <c r="D252" s="8" t="s">
        <v>228</v>
      </c>
      <c r="E252" s="8" t="s">
        <v>229</v>
      </c>
      <c r="F252" s="8" t="s">
        <v>230</v>
      </c>
      <c r="G252" s="8" t="s">
        <v>231</v>
      </c>
      <c r="H252" s="8" t="s">
        <v>232</v>
      </c>
      <c r="I252" s="8"/>
      <c r="J252" s="3"/>
    </row>
    <row r="253" ht="17.6" customHeight="1" spans="1:10">
      <c r="A253" s="3"/>
      <c r="B253" s="8"/>
      <c r="C253" s="8"/>
      <c r="D253" s="8"/>
      <c r="E253" s="8"/>
      <c r="F253" s="8"/>
      <c r="G253" s="8"/>
      <c r="H253" s="8" t="s">
        <v>233</v>
      </c>
      <c r="I253" s="8" t="s">
        <v>234</v>
      </c>
      <c r="J253" s="3"/>
    </row>
    <row r="254" ht="17.6" customHeight="1" spans="1:10">
      <c r="A254" s="3"/>
      <c r="B254" s="9" t="s">
        <v>235</v>
      </c>
      <c r="C254" s="9" t="s">
        <v>190</v>
      </c>
      <c r="D254" s="9"/>
      <c r="E254" s="9"/>
      <c r="F254" s="9"/>
      <c r="G254" s="9"/>
      <c r="H254" s="9"/>
      <c r="I254" s="9"/>
      <c r="J254" s="3"/>
    </row>
    <row r="255" ht="17.6" customHeight="1" spans="1:10">
      <c r="A255" s="3"/>
      <c r="B255" s="10" t="s">
        <v>348</v>
      </c>
      <c r="C255" s="10"/>
      <c r="D255" s="10"/>
      <c r="E255" s="10"/>
      <c r="F255" s="10"/>
      <c r="G255" s="10"/>
      <c r="H255" s="10"/>
      <c r="I255" s="12" t="s">
        <v>49</v>
      </c>
      <c r="J255" s="3"/>
    </row>
    <row r="256" ht="17.6" customHeight="1" spans="1:10">
      <c r="A256" s="3"/>
      <c r="B256" s="9" t="s">
        <v>349</v>
      </c>
      <c r="C256" s="9" t="s">
        <v>192</v>
      </c>
      <c r="D256" s="9"/>
      <c r="E256" s="9"/>
      <c r="F256" s="9"/>
      <c r="G256" s="9"/>
      <c r="H256" s="9"/>
      <c r="I256" s="9"/>
      <c r="J256" s="3"/>
    </row>
    <row r="257" ht="17.6" customHeight="1" spans="1:10">
      <c r="A257" s="3"/>
      <c r="B257" s="10" t="s">
        <v>348</v>
      </c>
      <c r="C257" s="10"/>
      <c r="D257" s="10"/>
      <c r="E257" s="10"/>
      <c r="F257" s="10"/>
      <c r="G257" s="10"/>
      <c r="H257" s="10"/>
      <c r="I257" s="12" t="s">
        <v>49</v>
      </c>
      <c r="J257" s="3"/>
    </row>
    <row r="258" ht="17.6" customHeight="1" spans="1:10">
      <c r="A258" s="3"/>
      <c r="B258" s="9" t="s">
        <v>408</v>
      </c>
      <c r="C258" s="9" t="s">
        <v>211</v>
      </c>
      <c r="D258" s="9"/>
      <c r="E258" s="9"/>
      <c r="F258" s="9"/>
      <c r="G258" s="9"/>
      <c r="H258" s="9"/>
      <c r="I258" s="9"/>
      <c r="J258" s="3"/>
    </row>
    <row r="259" ht="17.6" customHeight="1" spans="1:10">
      <c r="A259" s="3"/>
      <c r="B259" s="10" t="s">
        <v>348</v>
      </c>
      <c r="C259" s="10"/>
      <c r="D259" s="10"/>
      <c r="E259" s="10"/>
      <c r="F259" s="10"/>
      <c r="G259" s="10"/>
      <c r="H259" s="10"/>
      <c r="I259" s="12" t="s">
        <v>49</v>
      </c>
      <c r="J259" s="3"/>
    </row>
    <row r="260" ht="17.6" customHeight="1" spans="1:10">
      <c r="A260" s="3"/>
      <c r="B260" s="10" t="s">
        <v>1013</v>
      </c>
      <c r="C260" s="10"/>
      <c r="D260" s="10"/>
      <c r="E260" s="10"/>
      <c r="F260" s="10"/>
      <c r="G260" s="10"/>
      <c r="H260" s="10"/>
      <c r="I260" s="12" t="s">
        <v>49</v>
      </c>
      <c r="J260" s="3"/>
    </row>
    <row r="261" spans="1:10">
      <c r="A261" s="3"/>
      <c r="B261" s="2" t="s">
        <v>2741</v>
      </c>
      <c r="C261" s="2"/>
      <c r="D261" s="2"/>
      <c r="E261" s="2"/>
      <c r="F261" s="2"/>
      <c r="G261" s="2"/>
      <c r="H261" s="2"/>
      <c r="I261" s="2"/>
      <c r="J261" s="3"/>
    </row>
    <row r="262" ht="24.2" customHeight="1" spans="1:10">
      <c r="A262" s="3"/>
      <c r="B262" s="4" t="s">
        <v>2742</v>
      </c>
      <c r="C262" s="4"/>
      <c r="D262" s="4"/>
      <c r="E262" s="4"/>
      <c r="F262" s="4"/>
      <c r="G262" s="4"/>
      <c r="H262" s="4"/>
      <c r="I262" s="4"/>
      <c r="J262" s="3"/>
    </row>
    <row r="263" ht="16.5" customHeight="1" spans="1:10">
      <c r="A263" s="3"/>
      <c r="B263" s="5" t="s">
        <v>2</v>
      </c>
      <c r="C263" s="5"/>
      <c r="D263" s="5"/>
      <c r="E263" s="5"/>
      <c r="F263" s="5"/>
      <c r="G263" s="5"/>
      <c r="H263" s="5"/>
      <c r="I263" s="5"/>
      <c r="J263" s="3"/>
    </row>
    <row r="264" ht="17.6" customHeight="1" spans="1:10">
      <c r="A264" s="3"/>
      <c r="B264" s="6" t="s">
        <v>213</v>
      </c>
      <c r="C264" s="6"/>
      <c r="D264" s="6"/>
      <c r="E264" s="6"/>
      <c r="F264" s="6"/>
      <c r="G264" s="6"/>
      <c r="H264" s="7" t="s">
        <v>3058</v>
      </c>
      <c r="I264" s="7"/>
      <c r="J264" s="3"/>
    </row>
    <row r="265" ht="17.6" customHeight="1" spans="1:10">
      <c r="A265" s="3"/>
      <c r="B265" s="8" t="s">
        <v>9</v>
      </c>
      <c r="C265" s="8" t="s">
        <v>227</v>
      </c>
      <c r="D265" s="8" t="s">
        <v>228</v>
      </c>
      <c r="E265" s="8" t="s">
        <v>229</v>
      </c>
      <c r="F265" s="8" t="s">
        <v>230</v>
      </c>
      <c r="G265" s="8" t="s">
        <v>231</v>
      </c>
      <c r="H265" s="8" t="s">
        <v>232</v>
      </c>
      <c r="I265" s="8"/>
      <c r="J265" s="3"/>
    </row>
    <row r="266" ht="17.6" customHeight="1" spans="1:10">
      <c r="A266" s="3"/>
      <c r="B266" s="8"/>
      <c r="C266" s="8"/>
      <c r="D266" s="8"/>
      <c r="E266" s="8"/>
      <c r="F266" s="8"/>
      <c r="G266" s="8"/>
      <c r="H266" s="8" t="s">
        <v>233</v>
      </c>
      <c r="I266" s="8" t="s">
        <v>234</v>
      </c>
      <c r="J266" s="3"/>
    </row>
    <row r="267" ht="17.6" customHeight="1" spans="1:10">
      <c r="A267" s="3"/>
      <c r="B267" s="9" t="s">
        <v>235</v>
      </c>
      <c r="C267" s="9" t="s">
        <v>206</v>
      </c>
      <c r="D267" s="9"/>
      <c r="E267" s="9"/>
      <c r="F267" s="9"/>
      <c r="G267" s="9"/>
      <c r="H267" s="9"/>
      <c r="I267" s="9"/>
      <c r="J267" s="3"/>
    </row>
    <row r="268" ht="17.6" customHeight="1" spans="1:10">
      <c r="A268" s="3"/>
      <c r="B268" s="10" t="s">
        <v>348</v>
      </c>
      <c r="C268" s="10"/>
      <c r="D268" s="10"/>
      <c r="E268" s="10"/>
      <c r="F268" s="10"/>
      <c r="G268" s="10"/>
      <c r="H268" s="10"/>
      <c r="I268" s="12" t="s">
        <v>49</v>
      </c>
      <c r="J268" s="3"/>
    </row>
    <row r="269" ht="17.6" customHeight="1" spans="1:10">
      <c r="A269" s="3"/>
      <c r="B269" s="10" t="s">
        <v>1013</v>
      </c>
      <c r="C269" s="10"/>
      <c r="D269" s="10"/>
      <c r="E269" s="10"/>
      <c r="F269" s="10"/>
      <c r="G269" s="10"/>
      <c r="H269" s="10"/>
      <c r="I269" s="12" t="s">
        <v>49</v>
      </c>
      <c r="J269" s="3"/>
    </row>
    <row r="270" spans="1:10">
      <c r="A270" s="3"/>
      <c r="B270" s="2" t="s">
        <v>2741</v>
      </c>
      <c r="C270" s="2"/>
      <c r="D270" s="2"/>
      <c r="E270" s="2"/>
      <c r="F270" s="2"/>
      <c r="G270" s="2"/>
      <c r="H270" s="2"/>
      <c r="I270" s="2"/>
      <c r="J270" s="3"/>
    </row>
    <row r="271" ht="24.2" customHeight="1" spans="1:10">
      <c r="A271" s="3"/>
      <c r="B271" s="4" t="s">
        <v>2742</v>
      </c>
      <c r="C271" s="4"/>
      <c r="D271" s="4"/>
      <c r="E271" s="4"/>
      <c r="F271" s="4"/>
      <c r="G271" s="4"/>
      <c r="H271" s="4"/>
      <c r="I271" s="4"/>
      <c r="J271" s="3"/>
    </row>
    <row r="272" ht="16.5" customHeight="1" spans="1:10">
      <c r="A272" s="3"/>
      <c r="B272" s="5" t="s">
        <v>2</v>
      </c>
      <c r="C272" s="5"/>
      <c r="D272" s="5"/>
      <c r="E272" s="5"/>
      <c r="F272" s="5"/>
      <c r="G272" s="5"/>
      <c r="H272" s="5"/>
      <c r="I272" s="5"/>
      <c r="J272" s="3"/>
    </row>
    <row r="273" ht="17.6" customHeight="1" spans="1:10">
      <c r="A273" s="3"/>
      <c r="B273" s="6" t="s">
        <v>215</v>
      </c>
      <c r="C273" s="6"/>
      <c r="D273" s="6"/>
      <c r="E273" s="6"/>
      <c r="F273" s="6"/>
      <c r="G273" s="6"/>
      <c r="H273" s="7" t="s">
        <v>3059</v>
      </c>
      <c r="I273" s="7"/>
      <c r="J273" s="3"/>
    </row>
    <row r="274" ht="17.6" customHeight="1" spans="1:10">
      <c r="A274" s="3"/>
      <c r="B274" s="8" t="s">
        <v>9</v>
      </c>
      <c r="C274" s="8" t="s">
        <v>227</v>
      </c>
      <c r="D274" s="8" t="s">
        <v>228</v>
      </c>
      <c r="E274" s="8" t="s">
        <v>229</v>
      </c>
      <c r="F274" s="8" t="s">
        <v>230</v>
      </c>
      <c r="G274" s="8" t="s">
        <v>231</v>
      </c>
      <c r="H274" s="8" t="s">
        <v>232</v>
      </c>
      <c r="I274" s="8"/>
      <c r="J274" s="3"/>
    </row>
    <row r="275" ht="17.6" customHeight="1" spans="1:10">
      <c r="A275" s="3"/>
      <c r="B275" s="8"/>
      <c r="C275" s="8"/>
      <c r="D275" s="8"/>
      <c r="E275" s="8"/>
      <c r="F275" s="8"/>
      <c r="G275" s="8"/>
      <c r="H275" s="8" t="s">
        <v>233</v>
      </c>
      <c r="I275" s="8" t="s">
        <v>234</v>
      </c>
      <c r="J275" s="3"/>
    </row>
    <row r="276" ht="17.6" customHeight="1" spans="1:10">
      <c r="A276" s="3"/>
      <c r="B276" s="9" t="s">
        <v>235</v>
      </c>
      <c r="C276" s="9" t="s">
        <v>120</v>
      </c>
      <c r="D276" s="9"/>
      <c r="E276" s="9"/>
      <c r="F276" s="9"/>
      <c r="G276" s="9"/>
      <c r="H276" s="9"/>
      <c r="I276" s="9"/>
      <c r="J276" s="3"/>
    </row>
    <row r="277" ht="17.6" customHeight="1" spans="1:10">
      <c r="A277" s="3"/>
      <c r="B277" s="10" t="s">
        <v>13</v>
      </c>
      <c r="C277" s="11" t="s">
        <v>3060</v>
      </c>
      <c r="D277" s="11" t="s">
        <v>3005</v>
      </c>
      <c r="E277" s="11" t="s">
        <v>2</v>
      </c>
      <c r="F277" s="10" t="s">
        <v>252</v>
      </c>
      <c r="G277" s="12" t="s">
        <v>3061</v>
      </c>
      <c r="H277" s="12" t="s">
        <v>3007</v>
      </c>
      <c r="I277" s="12" t="s">
        <v>218</v>
      </c>
      <c r="J277" s="3"/>
    </row>
    <row r="278" ht="26.4" customHeight="1" spans="1:10">
      <c r="A278" s="3"/>
      <c r="B278" s="10" t="s">
        <v>2749</v>
      </c>
      <c r="C278" s="11" t="s">
        <v>3009</v>
      </c>
      <c r="D278" s="11" t="s">
        <v>3010</v>
      </c>
      <c r="E278" s="11" t="s">
        <v>2</v>
      </c>
      <c r="F278" s="10" t="s">
        <v>252</v>
      </c>
      <c r="G278" s="12" t="s">
        <v>3061</v>
      </c>
      <c r="H278" s="12" t="s">
        <v>3007</v>
      </c>
      <c r="I278" s="12" t="s">
        <v>218</v>
      </c>
      <c r="J278" s="3"/>
    </row>
    <row r="279" ht="17.6" customHeight="1" spans="1:10">
      <c r="A279" s="3"/>
      <c r="B279" s="10" t="s">
        <v>348</v>
      </c>
      <c r="C279" s="10"/>
      <c r="D279" s="10"/>
      <c r="E279" s="10"/>
      <c r="F279" s="10"/>
      <c r="G279" s="10"/>
      <c r="H279" s="10"/>
      <c r="I279" s="12" t="s">
        <v>218</v>
      </c>
      <c r="J279" s="3"/>
    </row>
    <row r="280" ht="17.6" customHeight="1" spans="1:10">
      <c r="A280" s="3"/>
      <c r="B280" s="10" t="s">
        <v>1013</v>
      </c>
      <c r="C280" s="10"/>
      <c r="D280" s="10"/>
      <c r="E280" s="10"/>
      <c r="F280" s="10"/>
      <c r="G280" s="10"/>
      <c r="H280" s="10"/>
      <c r="I280" s="12" t="s">
        <v>218</v>
      </c>
      <c r="J280" s="3"/>
    </row>
    <row r="281" spans="1:10">
      <c r="A281" s="3"/>
      <c r="B281" s="2" t="s">
        <v>2741</v>
      </c>
      <c r="C281" s="2"/>
      <c r="D281" s="2"/>
      <c r="E281" s="2"/>
      <c r="F281" s="2"/>
      <c r="G281" s="2"/>
      <c r="H281" s="2"/>
      <c r="I281" s="2"/>
      <c r="J281" s="3"/>
    </row>
    <row r="282" ht="24.2" customHeight="1" spans="1:10">
      <c r="A282" s="3"/>
      <c r="B282" s="4" t="s">
        <v>2742</v>
      </c>
      <c r="C282" s="4"/>
      <c r="D282" s="4"/>
      <c r="E282" s="4"/>
      <c r="F282" s="4"/>
      <c r="G282" s="4"/>
      <c r="H282" s="4"/>
      <c r="I282" s="4"/>
      <c r="J282" s="3"/>
    </row>
    <row r="283" ht="16.5" customHeight="1" spans="1:10">
      <c r="A283" s="3"/>
      <c r="B283" s="5" t="s">
        <v>2</v>
      </c>
      <c r="C283" s="5"/>
      <c r="D283" s="5"/>
      <c r="E283" s="5"/>
      <c r="F283" s="5"/>
      <c r="G283" s="5"/>
      <c r="H283" s="5"/>
      <c r="I283" s="5"/>
      <c r="J283" s="3"/>
    </row>
    <row r="284" ht="17.6" customHeight="1" spans="1:10">
      <c r="A284" s="3"/>
      <c r="B284" s="6" t="s">
        <v>219</v>
      </c>
      <c r="C284" s="6"/>
      <c r="D284" s="6"/>
      <c r="E284" s="6"/>
      <c r="F284" s="6"/>
      <c r="G284" s="6"/>
      <c r="H284" s="7" t="s">
        <v>3062</v>
      </c>
      <c r="I284" s="7"/>
      <c r="J284" s="3"/>
    </row>
    <row r="285" ht="17.6" customHeight="1" spans="1:10">
      <c r="A285" s="3"/>
      <c r="B285" s="8" t="s">
        <v>9</v>
      </c>
      <c r="C285" s="8" t="s">
        <v>227</v>
      </c>
      <c r="D285" s="8" t="s">
        <v>228</v>
      </c>
      <c r="E285" s="8" t="s">
        <v>229</v>
      </c>
      <c r="F285" s="8" t="s">
        <v>230</v>
      </c>
      <c r="G285" s="8" t="s">
        <v>231</v>
      </c>
      <c r="H285" s="8" t="s">
        <v>232</v>
      </c>
      <c r="I285" s="8"/>
      <c r="J285" s="3"/>
    </row>
    <row r="286" ht="17.6" customHeight="1" spans="1:10">
      <c r="A286" s="3"/>
      <c r="B286" s="8"/>
      <c r="C286" s="8"/>
      <c r="D286" s="8"/>
      <c r="E286" s="8"/>
      <c r="F286" s="8"/>
      <c r="G286" s="8"/>
      <c r="H286" s="8" t="s">
        <v>233</v>
      </c>
      <c r="I286" s="8" t="s">
        <v>234</v>
      </c>
      <c r="J286" s="3"/>
    </row>
    <row r="287" ht="17.6" customHeight="1" spans="1:10">
      <c r="A287" s="3"/>
      <c r="B287" s="9" t="s">
        <v>235</v>
      </c>
      <c r="C287" s="9" t="s">
        <v>30</v>
      </c>
      <c r="D287" s="9"/>
      <c r="E287" s="9"/>
      <c r="F287" s="9"/>
      <c r="G287" s="9"/>
      <c r="H287" s="9"/>
      <c r="I287" s="9"/>
      <c r="J287" s="3"/>
    </row>
    <row r="288" ht="17.6" customHeight="1" spans="1:10">
      <c r="A288" s="3"/>
      <c r="B288" s="10" t="s">
        <v>348</v>
      </c>
      <c r="C288" s="10"/>
      <c r="D288" s="10"/>
      <c r="E288" s="10"/>
      <c r="F288" s="10"/>
      <c r="G288" s="10"/>
      <c r="H288" s="10"/>
      <c r="I288" s="12" t="s">
        <v>49</v>
      </c>
      <c r="J288" s="3"/>
    </row>
    <row r="289" ht="17.6" customHeight="1" spans="1:10">
      <c r="A289" s="3"/>
      <c r="B289" s="10" t="s">
        <v>1013</v>
      </c>
      <c r="C289" s="10"/>
      <c r="D289" s="10"/>
      <c r="E289" s="10"/>
      <c r="F289" s="10"/>
      <c r="G289" s="10"/>
      <c r="H289" s="10"/>
      <c r="I289" s="12" t="s">
        <v>49</v>
      </c>
      <c r="J289" s="3"/>
    </row>
    <row r="290" spans="1:10">
      <c r="A290" s="3"/>
      <c r="B290" s="2" t="s">
        <v>2741</v>
      </c>
      <c r="C290" s="2"/>
      <c r="D290" s="2"/>
      <c r="E290" s="2"/>
      <c r="F290" s="2"/>
      <c r="G290" s="2"/>
      <c r="H290" s="2"/>
      <c r="I290" s="2"/>
      <c r="J290" s="3"/>
    </row>
    <row r="291" ht="24.2" customHeight="1" spans="1:10">
      <c r="A291" s="3"/>
      <c r="B291" s="4" t="s">
        <v>2742</v>
      </c>
      <c r="C291" s="4"/>
      <c r="D291" s="4"/>
      <c r="E291" s="4"/>
      <c r="F291" s="4"/>
      <c r="G291" s="4"/>
      <c r="H291" s="4"/>
      <c r="I291" s="4"/>
      <c r="J291" s="3"/>
    </row>
    <row r="292" ht="16.5" customHeight="1" spans="1:10">
      <c r="A292" s="3"/>
      <c r="B292" s="5" t="s">
        <v>2</v>
      </c>
      <c r="C292" s="5"/>
      <c r="D292" s="5"/>
      <c r="E292" s="5"/>
      <c r="F292" s="5"/>
      <c r="G292" s="5"/>
      <c r="H292" s="5"/>
      <c r="I292" s="5"/>
      <c r="J292" s="3"/>
    </row>
    <row r="293" ht="17.6" customHeight="1" spans="1:10">
      <c r="A293" s="3"/>
      <c r="B293" s="6" t="s">
        <v>222</v>
      </c>
      <c r="C293" s="6"/>
      <c r="D293" s="6"/>
      <c r="E293" s="6"/>
      <c r="F293" s="6"/>
      <c r="G293" s="6"/>
      <c r="H293" s="7" t="s">
        <v>3063</v>
      </c>
      <c r="I293" s="7"/>
      <c r="J293" s="3"/>
    </row>
    <row r="294" ht="17.6" customHeight="1" spans="1:10">
      <c r="A294" s="3"/>
      <c r="B294" s="8" t="s">
        <v>9</v>
      </c>
      <c r="C294" s="8" t="s">
        <v>227</v>
      </c>
      <c r="D294" s="8" t="s">
        <v>228</v>
      </c>
      <c r="E294" s="8" t="s">
        <v>229</v>
      </c>
      <c r="F294" s="8" t="s">
        <v>230</v>
      </c>
      <c r="G294" s="8" t="s">
        <v>231</v>
      </c>
      <c r="H294" s="8" t="s">
        <v>232</v>
      </c>
      <c r="I294" s="8"/>
      <c r="J294" s="3"/>
    </row>
    <row r="295" ht="17.6" customHeight="1" spans="1:10">
      <c r="A295" s="3"/>
      <c r="B295" s="8"/>
      <c r="C295" s="8"/>
      <c r="D295" s="8"/>
      <c r="E295" s="8"/>
      <c r="F295" s="8"/>
      <c r="G295" s="8"/>
      <c r="H295" s="8" t="s">
        <v>233</v>
      </c>
      <c r="I295" s="8" t="s">
        <v>234</v>
      </c>
      <c r="J295" s="3"/>
    </row>
    <row r="296" ht="17.6" customHeight="1" spans="1:10">
      <c r="A296" s="3"/>
      <c r="B296" s="9" t="s">
        <v>235</v>
      </c>
      <c r="C296" s="9" t="s">
        <v>32</v>
      </c>
      <c r="D296" s="9"/>
      <c r="E296" s="9"/>
      <c r="F296" s="9"/>
      <c r="G296" s="9"/>
      <c r="H296" s="9"/>
      <c r="I296" s="9"/>
      <c r="J296" s="3"/>
    </row>
    <row r="297" ht="17.6" customHeight="1" spans="1:10">
      <c r="A297" s="3"/>
      <c r="B297" s="10" t="s">
        <v>348</v>
      </c>
      <c r="C297" s="10"/>
      <c r="D297" s="10"/>
      <c r="E297" s="10"/>
      <c r="F297" s="10"/>
      <c r="G297" s="10"/>
      <c r="H297" s="10"/>
      <c r="I297" s="12" t="s">
        <v>49</v>
      </c>
      <c r="J297" s="3"/>
    </row>
    <row r="298" ht="17.6" customHeight="1" spans="1:10">
      <c r="A298" s="3"/>
      <c r="B298" s="10" t="s">
        <v>1013</v>
      </c>
      <c r="C298" s="10"/>
      <c r="D298" s="10"/>
      <c r="E298" s="10"/>
      <c r="F298" s="10"/>
      <c r="G298" s="10"/>
      <c r="H298" s="10"/>
      <c r="I298" s="12" t="s">
        <v>49</v>
      </c>
      <c r="J298" s="3"/>
    </row>
  </sheetData>
  <mergeCells count="285">
    <mergeCell ref="B1:I1"/>
    <mergeCell ref="B2:I2"/>
    <mergeCell ref="B3:I3"/>
    <mergeCell ref="B4:G4"/>
    <mergeCell ref="H4:I4"/>
    <mergeCell ref="H5:I5"/>
    <mergeCell ref="C7:I7"/>
    <mergeCell ref="B10:H10"/>
    <mergeCell ref="C11:I11"/>
    <mergeCell ref="B14:H14"/>
    <mergeCell ref="C15:I15"/>
    <mergeCell ref="B18:H18"/>
    <mergeCell ref="C19:I19"/>
    <mergeCell ref="B22:H22"/>
    <mergeCell ref="C23:I23"/>
    <mergeCell ref="B32:H32"/>
    <mergeCell ref="C33:I33"/>
    <mergeCell ref="B40:I40"/>
    <mergeCell ref="B41:I41"/>
    <mergeCell ref="B42:I42"/>
    <mergeCell ref="B43:G43"/>
    <mergeCell ref="H43:I43"/>
    <mergeCell ref="H44:I44"/>
    <mergeCell ref="B62:H62"/>
    <mergeCell ref="C63:I63"/>
    <mergeCell ref="B69:I69"/>
    <mergeCell ref="B70:I70"/>
    <mergeCell ref="B71:I71"/>
    <mergeCell ref="B72:G72"/>
    <mergeCell ref="H72:I72"/>
    <mergeCell ref="H73:I73"/>
    <mergeCell ref="B79:H79"/>
    <mergeCell ref="B80:H80"/>
    <mergeCell ref="B81:I81"/>
    <mergeCell ref="B82:I82"/>
    <mergeCell ref="B83:I83"/>
    <mergeCell ref="B84:G84"/>
    <mergeCell ref="H84:I84"/>
    <mergeCell ref="H85:I85"/>
    <mergeCell ref="C87:I87"/>
    <mergeCell ref="B88:H88"/>
    <mergeCell ref="C89:I89"/>
    <mergeCell ref="B92:H92"/>
    <mergeCell ref="C93:I93"/>
    <mergeCell ref="B94:H94"/>
    <mergeCell ref="C95:I95"/>
    <mergeCell ref="B98:H98"/>
    <mergeCell ref="B99:H99"/>
    <mergeCell ref="B100:I100"/>
    <mergeCell ref="B101:I101"/>
    <mergeCell ref="B102:I102"/>
    <mergeCell ref="B103:G103"/>
    <mergeCell ref="H103:I103"/>
    <mergeCell ref="H104:I104"/>
    <mergeCell ref="C106:I106"/>
    <mergeCell ref="B111:H111"/>
    <mergeCell ref="C112:I112"/>
    <mergeCell ref="B125:H125"/>
    <mergeCell ref="C126:I126"/>
    <mergeCell ref="B130:H130"/>
    <mergeCell ref="C131:I131"/>
    <mergeCell ref="B133:I133"/>
    <mergeCell ref="B134:I134"/>
    <mergeCell ref="B135:I135"/>
    <mergeCell ref="B136:G136"/>
    <mergeCell ref="H136:I136"/>
    <mergeCell ref="H137:I137"/>
    <mergeCell ref="B145:H145"/>
    <mergeCell ref="B146:H146"/>
    <mergeCell ref="B147:I147"/>
    <mergeCell ref="B148:I148"/>
    <mergeCell ref="B149:I149"/>
    <mergeCell ref="B150:G150"/>
    <mergeCell ref="H150:I150"/>
    <mergeCell ref="H151:I151"/>
    <mergeCell ref="C153:I153"/>
    <mergeCell ref="B156:H156"/>
    <mergeCell ref="C157:I157"/>
    <mergeCell ref="B160:H160"/>
    <mergeCell ref="C161:I161"/>
    <mergeCell ref="B164:H164"/>
    <mergeCell ref="C165:I165"/>
    <mergeCell ref="B168:H168"/>
    <mergeCell ref="C169:I169"/>
    <mergeCell ref="B172:H172"/>
    <mergeCell ref="B173:H173"/>
    <mergeCell ref="B174:I174"/>
    <mergeCell ref="B175:I175"/>
    <mergeCell ref="B176:I176"/>
    <mergeCell ref="B177:G177"/>
    <mergeCell ref="H177:I177"/>
    <mergeCell ref="H178:I178"/>
    <mergeCell ref="C180:I180"/>
    <mergeCell ref="B187:H187"/>
    <mergeCell ref="B188:H188"/>
    <mergeCell ref="B189:I189"/>
    <mergeCell ref="B190:I190"/>
    <mergeCell ref="B191:I191"/>
    <mergeCell ref="B192:G192"/>
    <mergeCell ref="H192:I192"/>
    <mergeCell ref="H193:I193"/>
    <mergeCell ref="C195:I195"/>
    <mergeCell ref="B196:H196"/>
    <mergeCell ref="C197:I197"/>
    <mergeCell ref="B200:H200"/>
    <mergeCell ref="C201:I201"/>
    <mergeCell ref="B204:H204"/>
    <mergeCell ref="C205:I205"/>
    <mergeCell ref="B208:H208"/>
    <mergeCell ref="B209:H209"/>
    <mergeCell ref="B210:I210"/>
    <mergeCell ref="B211:I211"/>
    <mergeCell ref="B212:I212"/>
    <mergeCell ref="B213:G213"/>
    <mergeCell ref="H213:I213"/>
    <mergeCell ref="H214:I214"/>
    <mergeCell ref="C216:I216"/>
    <mergeCell ref="B225:H225"/>
    <mergeCell ref="C226:I226"/>
    <mergeCell ref="B227:H227"/>
    <mergeCell ref="C228:I228"/>
    <mergeCell ref="B229:H229"/>
    <mergeCell ref="C230:I230"/>
    <mergeCell ref="B231:H231"/>
    <mergeCell ref="C232:I232"/>
    <mergeCell ref="B233:H233"/>
    <mergeCell ref="C234:I234"/>
    <mergeCell ref="B235:H235"/>
    <mergeCell ref="C236:I236"/>
    <mergeCell ref="B237:H237"/>
    <mergeCell ref="B238:H238"/>
    <mergeCell ref="B239:I239"/>
    <mergeCell ref="B240:I240"/>
    <mergeCell ref="B241:I241"/>
    <mergeCell ref="B242:G242"/>
    <mergeCell ref="H242:I242"/>
    <mergeCell ref="H243:I243"/>
    <mergeCell ref="C245:I245"/>
    <mergeCell ref="B246:H246"/>
    <mergeCell ref="B247:H247"/>
    <mergeCell ref="B248:I248"/>
    <mergeCell ref="B249:I249"/>
    <mergeCell ref="B250:I250"/>
    <mergeCell ref="B251:G251"/>
    <mergeCell ref="H251:I251"/>
    <mergeCell ref="H252:I252"/>
    <mergeCell ref="C254:I254"/>
    <mergeCell ref="B255:H255"/>
    <mergeCell ref="C256:I256"/>
    <mergeCell ref="B257:H257"/>
    <mergeCell ref="C258:I258"/>
    <mergeCell ref="B259:H259"/>
    <mergeCell ref="B260:H260"/>
    <mergeCell ref="B261:I261"/>
    <mergeCell ref="B262:I262"/>
    <mergeCell ref="B263:I263"/>
    <mergeCell ref="B264:G264"/>
    <mergeCell ref="H264:I264"/>
    <mergeCell ref="H265:I265"/>
    <mergeCell ref="C267:I267"/>
    <mergeCell ref="B268:H268"/>
    <mergeCell ref="B269:H269"/>
    <mergeCell ref="B270:I270"/>
    <mergeCell ref="B271:I271"/>
    <mergeCell ref="B272:I272"/>
    <mergeCell ref="B273:G273"/>
    <mergeCell ref="H273:I273"/>
    <mergeCell ref="H274:I274"/>
    <mergeCell ref="C276:I276"/>
    <mergeCell ref="B279:H279"/>
    <mergeCell ref="B280:H280"/>
    <mergeCell ref="B281:I281"/>
    <mergeCell ref="B282:I282"/>
    <mergeCell ref="B283:I283"/>
    <mergeCell ref="B284:G284"/>
    <mergeCell ref="H284:I284"/>
    <mergeCell ref="H285:I285"/>
    <mergeCell ref="C287:I287"/>
    <mergeCell ref="B288:H288"/>
    <mergeCell ref="B289:H289"/>
    <mergeCell ref="B290:I290"/>
    <mergeCell ref="B291:I291"/>
    <mergeCell ref="B292:I292"/>
    <mergeCell ref="B293:G293"/>
    <mergeCell ref="H293:I293"/>
    <mergeCell ref="H294:I294"/>
    <mergeCell ref="C296:I296"/>
    <mergeCell ref="B297:H297"/>
    <mergeCell ref="B298:H298"/>
    <mergeCell ref="B5:B6"/>
    <mergeCell ref="B44:B45"/>
    <mergeCell ref="B73:B74"/>
    <mergeCell ref="B85:B86"/>
    <mergeCell ref="B104:B105"/>
    <mergeCell ref="B137:B138"/>
    <mergeCell ref="B151:B152"/>
    <mergeCell ref="B178:B179"/>
    <mergeCell ref="B193:B194"/>
    <mergeCell ref="B214:B215"/>
    <mergeCell ref="B243:B244"/>
    <mergeCell ref="B252:B253"/>
    <mergeCell ref="B265:B266"/>
    <mergeCell ref="B274:B275"/>
    <mergeCell ref="B285:B286"/>
    <mergeCell ref="B294:B295"/>
    <mergeCell ref="C5:C6"/>
    <mergeCell ref="C44:C45"/>
    <mergeCell ref="C73:C74"/>
    <mergeCell ref="C85:C86"/>
    <mergeCell ref="C104:C105"/>
    <mergeCell ref="C137:C138"/>
    <mergeCell ref="C151:C152"/>
    <mergeCell ref="C178:C179"/>
    <mergeCell ref="C193:C194"/>
    <mergeCell ref="C214:C215"/>
    <mergeCell ref="C243:C244"/>
    <mergeCell ref="C252:C253"/>
    <mergeCell ref="C265:C266"/>
    <mergeCell ref="C274:C275"/>
    <mergeCell ref="C285:C286"/>
    <mergeCell ref="C294:C295"/>
    <mergeCell ref="D5:D6"/>
    <mergeCell ref="D44:D45"/>
    <mergeCell ref="D73:D74"/>
    <mergeCell ref="D85:D86"/>
    <mergeCell ref="D104:D105"/>
    <mergeCell ref="D137:D138"/>
    <mergeCell ref="D151:D152"/>
    <mergeCell ref="D178:D179"/>
    <mergeCell ref="D193:D194"/>
    <mergeCell ref="D214:D215"/>
    <mergeCell ref="D243:D244"/>
    <mergeCell ref="D252:D253"/>
    <mergeCell ref="D265:D266"/>
    <mergeCell ref="D274:D275"/>
    <mergeCell ref="D285:D286"/>
    <mergeCell ref="D294:D295"/>
    <mergeCell ref="E5:E6"/>
    <mergeCell ref="E44:E45"/>
    <mergeCell ref="E73:E74"/>
    <mergeCell ref="E85:E86"/>
    <mergeCell ref="E104:E105"/>
    <mergeCell ref="E137:E138"/>
    <mergeCell ref="E151:E152"/>
    <mergeCell ref="E178:E179"/>
    <mergeCell ref="E193:E194"/>
    <mergeCell ref="E214:E215"/>
    <mergeCell ref="E243:E244"/>
    <mergeCell ref="E252:E253"/>
    <mergeCell ref="E265:E266"/>
    <mergeCell ref="E274:E275"/>
    <mergeCell ref="E285:E286"/>
    <mergeCell ref="E294:E295"/>
    <mergeCell ref="F5:F6"/>
    <mergeCell ref="F44:F45"/>
    <mergeCell ref="F73:F74"/>
    <mergeCell ref="F85:F86"/>
    <mergeCell ref="F104:F105"/>
    <mergeCell ref="F137:F138"/>
    <mergeCell ref="F151:F152"/>
    <mergeCell ref="F178:F179"/>
    <mergeCell ref="F193:F194"/>
    <mergeCell ref="F214:F215"/>
    <mergeCell ref="F243:F244"/>
    <mergeCell ref="F252:F253"/>
    <mergeCell ref="F265:F266"/>
    <mergeCell ref="F274:F275"/>
    <mergeCell ref="F285:F286"/>
    <mergeCell ref="F294:F295"/>
    <mergeCell ref="G5:G6"/>
    <mergeCell ref="G44:G45"/>
    <mergeCell ref="G73:G74"/>
    <mergeCell ref="G85:G86"/>
    <mergeCell ref="G104:G105"/>
    <mergeCell ref="G137:G138"/>
    <mergeCell ref="G151:G152"/>
    <mergeCell ref="G178:G179"/>
    <mergeCell ref="G193:G194"/>
    <mergeCell ref="G214:G215"/>
    <mergeCell ref="G243:G244"/>
    <mergeCell ref="G252:G253"/>
    <mergeCell ref="G265:G266"/>
    <mergeCell ref="G274:G275"/>
    <mergeCell ref="G285:G286"/>
    <mergeCell ref="G294:G295"/>
  </mergeCells>
  <printOptions horizontalCentered="1"/>
  <pageMargins left="0.0790513833992095" right="0.0790513833992095" top="0.118577075098814" bottom="0" header="0.968379446640316" footer="0.395256916996047"/>
  <pageSetup paperSize="9" pageOrder="overThenDown" orientation="portrait"/>
  <headerFooter/>
  <rowBreaks count="16" manualBreakCount="16">
    <brk id="39" max="16383" man="1"/>
    <brk id="68" max="16383" man="1"/>
    <brk id="80" max="16383" man="1"/>
    <brk id="99" max="16383" man="1"/>
    <brk id="132" max="16383" man="1"/>
    <brk id="146" max="16383" man="1"/>
    <brk id="173" max="16383" man="1"/>
    <brk id="188" max="16383" man="1"/>
    <brk id="209" max="16383" man="1"/>
    <brk id="238" max="16383" man="1"/>
    <brk id="247" max="16383" man="1"/>
    <brk id="260" max="16383" man="1"/>
    <brk id="269" max="16383" man="1"/>
    <brk id="280" max="16383" man="1"/>
    <brk id="289" max="16383" man="1"/>
    <brk id="2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封2_控制价_17取费(厦门2022)</vt:lpstr>
      <vt:lpstr>表2_工程项目造价汇总表_17取费(厦门2022)</vt:lpstr>
      <vt:lpstr>表3_单项工程造价汇总表_17取费(厦门2022)</vt:lpstr>
      <vt:lpstr>表4_单位工程造价汇总表_17取费(厦门)</vt:lpstr>
      <vt:lpstr>表5_分部分项工程量清单与计价表_17取费(厦门2022)</vt:lpstr>
      <vt:lpstr>表7_单价措施项目清单与计价表_17取费(厦门)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张向莉</cp:lastModifiedBy>
  <dcterms:created xsi:type="dcterms:W3CDTF">2025-06-04T02:49:00Z</dcterms:created>
  <dcterms:modified xsi:type="dcterms:W3CDTF">2025-06-04T08:13:39Z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9ACF94B8B4584141AF509A31E9930591_12</vt:lpwstr>
  </property>
  <property fmtid="{D5CDD505-2E9C-101B-9397-08002B2CF9AE}" pid="3" name="KSOProductBuildVer">
    <vt:lpwstr>2052-12.1.0.16399</vt:lpwstr>
  </property>
</Properties>
</file>